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1" activeTab="1"/>
  </bookViews>
  <sheets>
    <sheet name="表皮" sheetId="8" r:id="rId1"/>
    <sheet name="单位信息表" sheetId="9" r:id="rId2"/>
    <sheet name="非税收入" sheetId="4" r:id="rId3"/>
    <sheet name="非税收入 (2)" sheetId="17" r:id="rId4"/>
    <sheet name="一般公共预算收支总表" sheetId="1" r:id="rId5"/>
    <sheet name="经济分类（1）" sheetId="3" r:id="rId6"/>
    <sheet name="经济分类（2）" sheetId="21" r:id="rId7"/>
    <sheet name="经济分类（3）" sheetId="34" r:id="rId8"/>
    <sheet name="经济分类（4）" sheetId="35" r:id="rId9"/>
    <sheet name="经济分类（5）" sheetId="36" r:id="rId10"/>
    <sheet name="经济分类（6）" sheetId="38" r:id="rId11"/>
    <sheet name="经济分类（7）" sheetId="39" r:id="rId12"/>
    <sheet name="三公经费预算" sheetId="37" r:id="rId13"/>
    <sheet name="项目支出（2）" sheetId="26" r:id="rId14"/>
    <sheet name="政府采购 " sheetId="32" r:id="rId15"/>
    <sheet name="政府采购  (2)" sheetId="33" r:id="rId16"/>
  </sheets>
  <definedNames>
    <definedName name="_xlnm.Print_Titles" localSheetId="5">'经济分类（1）'!$1:$5</definedName>
    <definedName name="_xlnm.Print_Titles" localSheetId="6">'经济分类（2）'!$A:$B,'经济分类（2）'!$1:$6</definedName>
    <definedName name="_xlnm.Print_Titles" localSheetId="7">'经济分类（3）'!$A:$B,'经济分类（3）'!$1:$6</definedName>
    <definedName name="_xlnm.Print_Titles" localSheetId="8">'经济分类（4）'!$A:$B,'经济分类（4）'!$1:$6</definedName>
    <definedName name="_xlnm.Print_Titles" localSheetId="9">'经济分类（5）'!$A:$B,'经济分类（5）'!$1:$6</definedName>
    <definedName name="_xlnm.Print_Titles" localSheetId="10">'经济分类（6）'!$A:$B,'经济分类（6）'!$1:$6</definedName>
    <definedName name="_xlnm.Print_Titles" localSheetId="11">'经济分类（7）'!$A:$B,'经济分类（7）'!$1:$6</definedName>
    <definedName name="_xlnm.Print_Titles" localSheetId="4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<sst xmlns="http://schemas.openxmlformats.org/spreadsheetml/2006/main" count="571" uniqueCount="373">
  <si>
    <t>石楼县2019年部门预算报表</t>
  </si>
  <si>
    <t>报送单位（公章）：</t>
  </si>
  <si>
    <t>中国共产党石楼县委员会统一战线工作部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</si>
  <si>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</si>
  <si>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</si>
  <si>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</si>
  <si>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t>2019.12.15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</si>
  <si>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</si>
  <si>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</si>
  <si>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</si>
  <si>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</si>
  <si>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会计人员联系电话：</t>
  </si>
  <si>
    <t>表一</t>
  </si>
  <si>
    <t>石楼县2019年部门预算单位基础信息表</t>
  </si>
  <si>
    <t>预算单位（章）：中国共产党石楼县委员会统一战线工作部</t>
  </si>
  <si>
    <t>单位情况</t>
  </si>
  <si>
    <t>单位性质</t>
  </si>
  <si>
    <t>机构代码</t>
  </si>
  <si>
    <t>法人代表</t>
  </si>
  <si>
    <t>财务负责人</t>
  </si>
  <si>
    <t>会计人员</t>
  </si>
  <si>
    <t>会计从业资格证号</t>
  </si>
  <si>
    <t>固定电话（部数）</t>
  </si>
  <si>
    <t>固定电话号码</t>
  </si>
  <si>
    <t>1114232877**********</t>
  </si>
  <si>
    <t>张xx</t>
  </si>
  <si>
    <t>邓xx</t>
  </si>
  <si>
    <t>142328xxxxxxxxxxxx</t>
  </si>
  <si>
    <t>1</t>
  </si>
  <si>
    <t>5751851</t>
  </si>
  <si>
    <t>财政负担实有在职人员情况</t>
  </si>
  <si>
    <t>行政在职人员情况</t>
  </si>
  <si>
    <t>事业（参公）在职人员情况</t>
  </si>
  <si>
    <t>工勤在职人员情况</t>
  </si>
  <si>
    <t>编制总数</t>
  </si>
  <si>
    <t>在职人员总数</t>
  </si>
  <si>
    <t>编制人数</t>
  </si>
  <si>
    <t>财政负担实有人数小计</t>
  </si>
  <si>
    <t>县处级行政在职人数</t>
  </si>
  <si>
    <r>
      <t xml:space="preserve">    </t>
    </r>
    <r>
      <rPr>
        <sz val="10"/>
        <rFont val="宋体"/>
        <charset val="134"/>
      </rPr>
      <t>高级类在职人数</t>
    </r>
  </si>
  <si>
    <r>
      <t xml:space="preserve">    </t>
    </r>
    <r>
      <rPr>
        <sz val="10"/>
        <rFont val="宋体"/>
        <charset val="134"/>
      </rPr>
      <t>技师类在职人数</t>
    </r>
  </si>
  <si>
    <t>科级行政在职人数</t>
  </si>
  <si>
    <r>
      <t xml:space="preserve">    </t>
    </r>
    <r>
      <rPr>
        <sz val="10"/>
        <rFont val="宋体"/>
        <charset val="134"/>
      </rPr>
      <t>中级类在职人数</t>
    </r>
  </si>
  <si>
    <r>
      <t xml:space="preserve">    </t>
    </r>
    <r>
      <rPr>
        <sz val="10"/>
        <rFont val="宋体"/>
        <charset val="134"/>
      </rPr>
      <t>高级工类在职人数</t>
    </r>
  </si>
  <si>
    <t>科级以下行政在职人数</t>
  </si>
  <si>
    <r>
      <t xml:space="preserve">    </t>
    </r>
    <r>
      <rPr>
        <sz val="10"/>
        <rFont val="宋体"/>
        <charset val="134"/>
      </rPr>
      <t>初级类及以下在职人数</t>
    </r>
  </si>
  <si>
    <r>
      <t xml:space="preserve"> </t>
    </r>
    <r>
      <rPr>
        <sz val="10"/>
        <rFont val="宋体"/>
        <charset val="134"/>
      </rPr>
      <t>中级工类及以下在职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人数</t>
    </r>
  </si>
  <si>
    <t>财政负担离退休人数</t>
  </si>
  <si>
    <t>小计</t>
  </si>
  <si>
    <t>离休人数</t>
  </si>
  <si>
    <t>退休人数</t>
  </si>
  <si>
    <t>财政负担遗属补助人数</t>
  </si>
  <si>
    <t>优抚人员情况</t>
  </si>
  <si>
    <t>伤残人数</t>
  </si>
  <si>
    <t>烈军属人数</t>
  </si>
  <si>
    <t>红军遗属人数</t>
  </si>
  <si>
    <t>复退军人人数</t>
  </si>
  <si>
    <t>五保户人数</t>
  </si>
  <si>
    <t>孤儿人数</t>
  </si>
  <si>
    <t>其他优抚补助人数</t>
  </si>
  <si>
    <t>财政负担补助人员情况</t>
  </si>
  <si>
    <t>民办</t>
  </si>
  <si>
    <t>代教</t>
  </si>
  <si>
    <t>工友</t>
  </si>
  <si>
    <t>政法系统协警</t>
  </si>
  <si>
    <t>退伍军人安置</t>
  </si>
  <si>
    <t>文体广播补助人员</t>
  </si>
  <si>
    <t>其他补助人员</t>
  </si>
  <si>
    <t>学生人数</t>
  </si>
  <si>
    <t>合计</t>
  </si>
  <si>
    <t>高中生</t>
  </si>
  <si>
    <t>初中生</t>
  </si>
  <si>
    <t>小学生</t>
  </si>
  <si>
    <t>幼儿生</t>
  </si>
  <si>
    <t>县城</t>
  </si>
  <si>
    <t>农村</t>
  </si>
  <si>
    <t>车辆情况</t>
  </si>
  <si>
    <t>单位实有车辆情况</t>
  </si>
  <si>
    <t>是否参与车改</t>
  </si>
  <si>
    <t>封存车辆数</t>
  </si>
  <si>
    <t>留用小轿车数</t>
  </si>
  <si>
    <t>留用特种车辆数</t>
  </si>
  <si>
    <t>单位供暖情况情况</t>
  </si>
  <si>
    <t>是否集中供暖</t>
  </si>
  <si>
    <t>单位公用部分供暖面积（平米）</t>
  </si>
  <si>
    <t>否</t>
  </si>
  <si>
    <t>表二（1）</t>
  </si>
  <si>
    <t>一般公共预算非税收入征收计划表</t>
  </si>
  <si>
    <t>预算单位（公章）：</t>
  </si>
  <si>
    <t>单位：元</t>
  </si>
  <si>
    <t>科目编码</t>
  </si>
  <si>
    <t>科目名称</t>
  </si>
  <si>
    <t>收入项目</t>
  </si>
  <si>
    <t>项目内容</t>
  </si>
  <si>
    <t>2019年征收计划数</t>
  </si>
  <si>
    <t>2018年完成数</t>
  </si>
  <si>
    <t>合  计</t>
  </si>
  <si>
    <t>纳入预算管理</t>
  </si>
  <si>
    <t>财政专户管理</t>
  </si>
  <si>
    <t>本级</t>
  </si>
  <si>
    <t>上级</t>
  </si>
  <si>
    <t xml:space="preserve">   注:1、财政专户管理专指教育系统收费</t>
  </si>
  <si>
    <t xml:space="preserve">      2、“收入项目”从专项收入、行政性收费、罚没收入、国有资（源）产有偿使用收入及其他收入中选择填列</t>
  </si>
  <si>
    <t xml:space="preserve">      3、“项目内容”填列具体收入名称</t>
  </si>
  <si>
    <t xml:space="preserve">      4、“科目编码及名称”从2018年政府收支分类科目书中一般公共预算收入科目选择填列</t>
  </si>
  <si>
    <t xml:space="preserve">      5、2017年完成数必须于部门决算数一致</t>
  </si>
  <si>
    <t>表二（2）</t>
  </si>
  <si>
    <t>政府性基金非税收入征收计划表</t>
  </si>
  <si>
    <t>科目名称及项目内容</t>
  </si>
  <si>
    <t>留本级财政</t>
  </si>
  <si>
    <t>缴上级</t>
  </si>
  <si>
    <t>缴入本级财政</t>
  </si>
  <si>
    <t>其中：应补偿支出</t>
  </si>
  <si>
    <t>留本级</t>
  </si>
  <si>
    <t>国有土地收益基金收入</t>
  </si>
  <si>
    <t>农业土地开发资金收入</t>
  </si>
  <si>
    <t>土地出让价款收入</t>
  </si>
  <si>
    <t>划拨土地收入</t>
  </si>
  <si>
    <t>缴纳新增建设用地土地有偿使用费</t>
  </si>
  <si>
    <t>城市基础设施配套费收入</t>
  </si>
  <si>
    <t>……</t>
  </si>
  <si>
    <t xml:space="preserve">   注:1、“项目内容”填列具体收入名称</t>
  </si>
  <si>
    <t xml:space="preserve">      2、“科目编码及名称”从2018年政府收支分类科目书中政府性基金预算收入科目选择填列</t>
  </si>
  <si>
    <t xml:space="preserve">      3、2017年完成数必须于部门决算数一致</t>
  </si>
  <si>
    <t>表三</t>
  </si>
  <si>
    <t>2019年收支预算总表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</si>
  <si>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</si>
  <si>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</si>
  <si>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</si>
  <si>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</si>
  <si>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</si>
  <si>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</si>
  <si>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</si>
  <si>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</si>
  <si>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</si>
  <si>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</si>
  <si>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</si>
  <si>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</si>
  <si>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</si>
  <si>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</si>
  <si>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</si>
  <si>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</si>
  <si>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</si>
  <si>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</si>
  <si>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其中：XX项目</t>
  </si>
  <si>
    <t>五、其他收入（捐赠收入等）</t>
  </si>
  <si>
    <t>五、科学技术支出（206）</t>
  </si>
  <si>
    <t xml:space="preserve">         XX项目</t>
  </si>
  <si>
    <t>六、文化旅游体育与传媒支出（207）</t>
  </si>
  <si>
    <t>七、社会保障和就业支出（208）</t>
  </si>
  <si>
    <t>八、卫生健康支出（210）</t>
  </si>
  <si>
    <t xml:space="preserve">   3、提前下达转移支付</t>
  </si>
  <si>
    <t>九、节能环保支出（211）</t>
  </si>
  <si>
    <t xml:space="preserve">    其中：XX项目（含上级文号）</t>
  </si>
  <si>
    <t>十、城乡社区支出（212）</t>
  </si>
  <si>
    <t xml:space="preserve">         XX项目（含上级文号）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</si>
  <si>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</si>
  <si>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</si>
  <si>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</si>
  <si>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</si>
  <si>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</si>
  <si>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</si>
  <si>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</si>
  <si>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十五、自然资源海洋气象等支出（220）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</si>
  <si>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</si>
  <si>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</si>
  <si>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</si>
  <si>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</si>
  <si>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</si>
  <si>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十八、灾害防治及应急管理支出（224）</t>
  </si>
  <si>
    <t>310资本性支出</t>
  </si>
  <si>
    <t>十九、其他支出（229）</t>
  </si>
  <si>
    <t>312对企业补助</t>
  </si>
  <si>
    <t>本年收入总计</t>
  </si>
  <si>
    <t>本年支出合计</t>
  </si>
  <si>
    <t>表四</t>
  </si>
  <si>
    <t>支出经济分类预算明细表（1）</t>
  </si>
  <si>
    <t>单位名称（公章）：</t>
  </si>
  <si>
    <t>功能科目编码（类款项）</t>
  </si>
  <si>
    <t>资金来源</t>
  </si>
  <si>
    <t>总计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</si>
  <si>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</si>
  <si>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</si>
  <si>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</si>
  <si>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</si>
  <si>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</si>
  <si>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</si>
  <si>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</si>
  <si>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</si>
  <si>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</si>
  <si>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</si>
  <si>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财政拨款</t>
  </si>
  <si>
    <t>总   计</t>
  </si>
  <si>
    <t xml:space="preserve">       说明：1、“资金来源”从表三“项目”所列内容中选择填列</t>
  </si>
  <si>
    <t xml:space="preserve">            2、支出明细按2018年政府收支分类科目中支出经济分类科目说明内容计算填列</t>
  </si>
  <si>
    <t>支出经济分类预算明细表（2）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</si>
  <si>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</si>
  <si>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</si>
  <si>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</si>
  <si>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</si>
  <si>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</si>
  <si>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</si>
  <si>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</si>
  <si>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</si>
  <si>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</si>
  <si>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</si>
  <si>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</si>
  <si>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</si>
  <si>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</si>
  <si>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</si>
  <si>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</si>
  <si>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</si>
  <si>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</si>
  <si>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</si>
  <si>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</si>
  <si>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</si>
  <si>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</si>
  <si>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</si>
  <si>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</si>
  <si>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</si>
  <si>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</si>
  <si>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</si>
  <si>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</si>
  <si>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</si>
  <si>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</si>
  <si>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</si>
  <si>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</si>
  <si>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</si>
  <si>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</si>
  <si>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</si>
  <si>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</si>
  <si>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</si>
  <si>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</si>
  <si>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</si>
  <si>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</si>
  <si>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</si>
  <si>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</si>
  <si>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</si>
  <si>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</si>
  <si>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</si>
  <si>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</si>
  <si>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</si>
  <si>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</si>
  <si>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</si>
  <si>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支出经济分类预算明细表（6）</t>
  </si>
  <si>
    <t>09土地补偿</t>
  </si>
  <si>
    <t>10安置补助</t>
  </si>
  <si>
    <t>11地上附着物和青苗补偿</t>
  </si>
  <si>
    <t>12拆迁补偿</t>
  </si>
  <si>
    <t>99其他资本性支出</t>
  </si>
  <si>
    <t>支出经济分类预算明细表（7）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</si>
  <si>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</si>
  <si>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</si>
  <si>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</si>
  <si>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</si>
  <si>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</si>
  <si>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表五</t>
  </si>
  <si>
    <r>
      <t>2019</t>
    </r>
    <r>
      <rPr>
        <b/>
        <sz val="18"/>
        <color indexed="8"/>
        <rFont val="宋体"/>
        <charset val="134"/>
      </rPr>
      <t>年“三公”经费预算表</t>
    </r>
  </si>
  <si>
    <t>因公出国（境）费用</t>
  </si>
  <si>
    <t>公务接待费</t>
  </si>
  <si>
    <t>公务用车运行维护费</t>
  </si>
  <si>
    <t>小  计</t>
  </si>
  <si>
    <t>上年结转预算数</t>
  </si>
  <si>
    <t>本年财力预算数</t>
  </si>
  <si>
    <t>专款预算数</t>
  </si>
  <si>
    <t>与上年预算增减说明：</t>
  </si>
  <si>
    <t>表六</t>
  </si>
  <si>
    <t>重点项目财政支出绩效目标申报表</t>
  </si>
  <si>
    <t>（    年度）</t>
  </si>
  <si>
    <t>填报单位（盖章）</t>
  </si>
  <si>
    <t>项目名称</t>
  </si>
  <si>
    <t>项目属性</t>
  </si>
  <si>
    <t>新增项目□  延续项目□</t>
  </si>
  <si>
    <t>主管部门</t>
  </si>
  <si>
    <t>是否政府采购</t>
  </si>
  <si>
    <t>是□  否□</t>
  </si>
  <si>
    <t>项目实施单位</t>
  </si>
  <si>
    <t>项目负责人</t>
  </si>
  <si>
    <t>联系电话</t>
  </si>
  <si>
    <t>项目起止时间</t>
  </si>
  <si>
    <t>项目资金申请（万元）</t>
  </si>
  <si>
    <t>资金总额：</t>
  </si>
  <si>
    <t xml:space="preserve">  公共财政拨款资金：</t>
  </si>
  <si>
    <t xml:space="preserve">  财政专户拨款：</t>
  </si>
  <si>
    <t xml:space="preserve">  政府性基金：</t>
  </si>
  <si>
    <t xml:space="preserve">  事业单位经营收入安排的拨款：</t>
  </si>
  <si>
    <t xml:space="preserve">  其他拨款：</t>
  </si>
  <si>
    <t>单位职能概述</t>
  </si>
  <si>
    <t>项目概况</t>
  </si>
  <si>
    <t>项目立项情况</t>
  </si>
  <si>
    <t>项目立项的依据</t>
  </si>
  <si>
    <t>项目申报的可行性</t>
  </si>
  <si>
    <t>项目申报的必要性</t>
  </si>
  <si>
    <t xml:space="preserve">        项目实施时间</t>
  </si>
  <si>
    <t xml:space="preserve">        项目实施步骤</t>
  </si>
  <si>
    <t>项目绩效指标</t>
  </si>
  <si>
    <t>指标内容</t>
  </si>
  <si>
    <t>实施程度</t>
  </si>
  <si>
    <t>1、</t>
  </si>
  <si>
    <t>2、</t>
  </si>
  <si>
    <t>…</t>
  </si>
  <si>
    <t>其他说明的问题</t>
  </si>
  <si>
    <t xml:space="preserve"> 填报人：                 单位负责人：                 填报日期：                        联系电话：</t>
  </si>
  <si>
    <t xml:space="preserve">                  注：各单位30万元以上的项目支出都必须填此表</t>
  </si>
  <si>
    <t>表七（1）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</si>
  <si>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2019</t>
    </r>
    <r>
      <rPr>
        <b/>
        <sz val="16"/>
        <rFont val="宋体"/>
        <charset val="134"/>
      </rPr>
      <t>年行政事业单位政府采购预算表（一）</t>
    </r>
  </si>
  <si>
    <t>编报单位（公章）：</t>
  </si>
  <si>
    <r>
      <t>机构代码：                                     编报时间：</t>
    </r>
    <r>
      <rPr>
        <sz val="10"/>
        <rFont val="宋体"/>
        <charset val="134"/>
      </rPr>
      <t>2019</t>
    </r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>2</t>
    </r>
    <r>
      <rPr>
        <sz val="10"/>
        <rFont val="宋体"/>
        <charset val="134"/>
      </rPr>
      <t xml:space="preserve">月 </t>
    </r>
    <r>
      <rPr>
        <sz val="10"/>
        <rFont val="宋体"/>
        <charset val="134"/>
      </rPr>
      <t>13</t>
    </r>
    <r>
      <rPr>
        <sz val="10"/>
        <rFont val="宋体"/>
        <charset val="134"/>
      </rPr>
      <t xml:space="preserve">  日                                       </t>
    </r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</si>
  <si>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</si>
  <si>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</si>
  <si>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</si>
  <si>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</si>
  <si>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</si>
  <si>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</si>
  <si>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</si>
  <si>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</si>
  <si>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</si>
  <si>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</si>
  <si>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</si>
  <si>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</si>
  <si>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</si>
  <si>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</si>
  <si>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</si>
  <si>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</si>
  <si>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</si>
  <si>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</si>
  <si>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</t>
    </r>
    <r>
      <rPr>
        <sz val="10"/>
        <rFont val="宋体"/>
        <charset val="134"/>
      </rPr>
      <t>办公桌</t>
    </r>
  </si>
  <si>
    <t>个</t>
  </si>
  <si>
    <r>
      <t>2</t>
    </r>
    <r>
      <rPr>
        <sz val="10"/>
        <rFont val="宋体"/>
        <charset val="134"/>
      </rPr>
      <t>、笔记本电脑</t>
    </r>
  </si>
  <si>
    <t>台</t>
  </si>
  <si>
    <r>
      <t>3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沙发、</t>
    </r>
  </si>
  <si>
    <t>件</t>
  </si>
  <si>
    <r>
      <t>4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Ａ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纸</t>
    </r>
  </si>
  <si>
    <r>
      <t>5</t>
    </r>
    <r>
      <rPr>
        <sz val="10"/>
        <rFont val="宋体"/>
        <charset val="134"/>
      </rPr>
      <t>、班椅</t>
    </r>
  </si>
  <si>
    <t>把</t>
  </si>
  <si>
    <r>
      <t>6.</t>
    </r>
    <r>
      <rPr>
        <sz val="10"/>
        <rFont val="宋体"/>
        <charset val="134"/>
      </rPr>
      <t>椅子</t>
    </r>
  </si>
  <si>
    <r>
      <t>7.</t>
    </r>
    <r>
      <rPr>
        <sz val="10"/>
        <rFont val="宋体"/>
        <charset val="134"/>
      </rPr>
      <t>空调</t>
    </r>
  </si>
  <si>
    <r>
      <t>8.</t>
    </r>
    <r>
      <rPr>
        <sz val="10"/>
        <rFont val="宋体"/>
        <charset val="134"/>
      </rPr>
      <t>二门书柜</t>
    </r>
  </si>
  <si>
    <r>
      <t>9.</t>
    </r>
    <r>
      <rPr>
        <sz val="10"/>
        <rFont val="宋体"/>
        <charset val="134"/>
      </rPr>
      <t>茶几</t>
    </r>
  </si>
  <si>
    <t>张</t>
  </si>
  <si>
    <r>
      <t>10.</t>
    </r>
    <r>
      <rPr>
        <sz val="10"/>
        <rFont val="宋体"/>
        <charset val="134"/>
      </rPr>
      <t>办公桌</t>
    </r>
  </si>
  <si>
    <t>11.</t>
  </si>
  <si>
    <t>12.</t>
  </si>
  <si>
    <t>13.</t>
  </si>
  <si>
    <t>工程类</t>
  </si>
  <si>
    <t>服务类</t>
  </si>
  <si>
    <t>说明 ：1、 根据石楼县2018—2019年度政府集中采购目录及限额标准填报；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</si>
  <si>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</si>
  <si>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</si>
  <si>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</si>
  <si>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</si>
  <si>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</si>
  <si>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</si>
  <si>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</si>
  <si>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表八（2）</t>
  </si>
  <si>
    <r>
      <t>石楼县</t>
    </r>
    <r>
      <rPr>
        <b/>
        <sz val="16"/>
        <rFont val="Times New Roman"/>
        <family val="1"/>
        <charset val="0"/>
      </rPr>
      <t>2019</t>
    </r>
    <r>
      <rPr>
        <b/>
        <sz val="16"/>
        <rFont val="宋体"/>
        <charset val="134"/>
      </rPr>
      <t>年行政事业单位政府采购预算表（二）</t>
    </r>
  </si>
  <si>
    <t xml:space="preserve">机构代码：                                     编报时间：     年   月   日                                       </t>
  </si>
  <si>
    <t>部门集中采购项目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</si>
  <si>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</si>
  <si>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</si>
  <si>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</si>
  <si>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</si>
  <si>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</si>
  <si>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</si>
  <si>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</si>
  <si>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</si>
  <si>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目录以外限额以上 </t>
  </si>
  <si>
    <t xml:space="preserve">    总  计</t>
  </si>
  <si>
    <t>填报单位负责人（签字）：</t>
  </si>
  <si>
    <t>财务负责人（签字）：</t>
  </si>
  <si>
    <t>编制人（签字）：</t>
  </si>
  <si>
    <t>业务股审核意见：</t>
  </si>
  <si>
    <t>预算股审核意见：</t>
  </si>
</sst>
</file>

<file path=xl/styles.xml><?xml version="1.0" encoding="utf-8"?>
<styleSheet xmlns="http://schemas.openxmlformats.org/spreadsheetml/2006/main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* #,##0.00;* \-#,##0.00;* &quot;&quot;??;@"/>
  </numFmts>
  <fonts count="50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楷体_GB2312"/>
      <family val="3"/>
      <charset val="134"/>
    </font>
    <font>
      <sz val="10"/>
      <name val="Times New Roman"/>
      <family val="1"/>
      <charset val="0"/>
    </font>
    <font>
      <sz val="18"/>
      <name val="方正小标宋简体"/>
      <charset val="134"/>
    </font>
    <font>
      <b/>
      <sz val="10"/>
      <name val="黑体"/>
      <family val="3"/>
      <charset val="134"/>
    </font>
    <font>
      <b/>
      <sz val="10"/>
      <name val="方正楷体"/>
      <charset val="134"/>
    </font>
    <font>
      <b/>
      <sz val="10"/>
      <name val="Arial"/>
      <family val="2"/>
      <charset val="0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6"/>
      <name val="Arial"/>
      <family val="2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8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5" fontId="0" fillId="0" borderId="0"/>
    <xf numFmtId="0" fontId="14" fillId="2" borderId="0" applyNumberFormat="0" applyBorder="0" applyAlignment="0" applyProtection="0">
      <alignment vertical="center"/>
    </xf>
    <xf numFmtId="0" fontId="31" fillId="3" borderId="15" applyNumberFormat="0" applyAlignment="0" applyProtection="0">
      <alignment vertical="center"/>
    </xf>
    <xf numFmtId="177" fontId="0" fillId="0" borderId="0"/>
    <xf numFmtId="178" fontId="0" fillId="0" borderId="0"/>
    <xf numFmtId="0" fontId="14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6" fontId="0" fillId="0" borderId="0"/>
    <xf numFmtId="0" fontId="3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4" fillId="6" borderId="16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2" fillId="2" borderId="19" applyNumberFormat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44" fillId="8" borderId="2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</cellStyleXfs>
  <cellXfs count="20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0" borderId="1" xfId="0" applyFont="1" applyBorder="1"/>
    <xf numFmtId="0" fontId="7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/>
    <xf numFmtId="0" fontId="0" fillId="0" borderId="8" xfId="0" applyFont="1" applyBorder="1"/>
    <xf numFmtId="0" fontId="0" fillId="0" borderId="9" xfId="0" applyFont="1" applyBorder="1"/>
    <xf numFmtId="0" fontId="0" fillId="0" borderId="0" xfId="0" applyFont="1" applyFill="1"/>
    <xf numFmtId="0" fontId="12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4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Protection="1"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179" fontId="1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179" fontId="2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 applyAlignment="1"/>
    <xf numFmtId="31" fontId="1" fillId="0" borderId="0" xfId="0" applyNumberFormat="1" applyFont="1" applyAlignment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workbookViewId="0">
      <selection activeCell="F6" sqref="F6"/>
    </sheetView>
  </sheetViews>
  <sheetFormatPr defaultColWidth="9.1047619047619" defaultRowHeight="12.75" outlineLevelRow="7"/>
  <cols>
    <col min="1" max="1" width="9.1047619047619" style="1"/>
    <col min="2" max="2" width="6" style="1" customWidth="1"/>
    <col min="3" max="3" width="22.1047619047619" style="1" customWidth="1"/>
    <col min="4" max="4" width="9.1047619047619" style="1"/>
    <col min="5" max="5" width="15.1047619047619" style="1" customWidth="1"/>
    <col min="6" max="6" width="17" style="1" customWidth="1"/>
    <col min="7" max="7" width="9.1047619047619" style="1"/>
    <col min="8" max="8" width="13.6666666666667" style="1" customWidth="1"/>
    <col min="9" max="9" width="9.1047619047619" style="1"/>
    <col min="10" max="10" width="21.6666666666667" style="1"/>
    <col min="11" max="16384" width="9.1047619047619" style="1"/>
  </cols>
  <sheetData>
    <row r="1" ht="31.5" customHeight="1" spans="1:1">
      <c r="A1" s="188"/>
    </row>
    <row r="2" ht="86.25" customHeight="1" spans="1:10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23.25" customHeight="1"/>
    <row r="4" ht="47.25" customHeight="1" spans="3:10">
      <c r="C4" s="190" t="s">
        <v>1</v>
      </c>
      <c r="D4" s="190"/>
      <c r="E4" s="190"/>
      <c r="F4" s="191" t="s">
        <v>2</v>
      </c>
      <c r="G4" s="192"/>
      <c r="H4" s="192"/>
      <c r="I4" s="192"/>
      <c r="J4" s="192"/>
    </row>
    <row r="5" ht="51.75" customHeight="1" spans="3:7">
      <c r="C5" s="193" t="s">
        <v>3</v>
      </c>
      <c r="D5" s="193"/>
      <c r="E5" s="193"/>
      <c r="F5" s="194"/>
      <c r="G5" s="191" t="s">
        <v>4</v>
      </c>
    </row>
    <row r="6" ht="39" customHeight="1" spans="3:6">
      <c r="C6" s="195" t="s">
        <v>5</v>
      </c>
      <c r="D6" s="196"/>
      <c r="E6" s="196"/>
      <c r="F6" s="197" t="s">
        <v>6</v>
      </c>
    </row>
    <row r="7" ht="127.5" customHeight="1" spans="1:10">
      <c r="A7" s="1" t="s">
        <v>7</v>
      </c>
      <c r="B7" s="198" t="s">
        <v>8</v>
      </c>
      <c r="C7" s="199"/>
      <c r="D7" s="198" t="s">
        <v>9</v>
      </c>
      <c r="E7" s="198"/>
      <c r="F7" s="198" t="s">
        <v>10</v>
      </c>
      <c r="G7" s="199"/>
      <c r="H7" s="198" t="s">
        <v>11</v>
      </c>
      <c r="I7" s="198"/>
      <c r="J7" s="200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SheetLayoutView="60" workbookViewId="0">
      <selection activeCell="D10" sqref="D10"/>
    </sheetView>
  </sheetViews>
  <sheetFormatPr defaultColWidth="9.1047619047619" defaultRowHeight="12.75"/>
  <cols>
    <col min="1" max="1" width="9.1047619047619" style="1"/>
    <col min="2" max="2" width="16.1047619047619" style="1" customWidth="1"/>
    <col min="3" max="3" width="18.4380952380952" style="1" customWidth="1"/>
    <col min="4" max="4" width="16.3333333333333" style="1" customWidth="1"/>
    <col min="5" max="5" width="14.4380952380952" style="1" customWidth="1"/>
    <col min="6" max="6" width="16.3333333333333" style="1" customWidth="1"/>
    <col min="7" max="7" width="18.6666666666667" style="1" customWidth="1"/>
    <col min="8" max="8" width="11.552380952381" style="1" customWidth="1"/>
    <col min="9" max="9" width="13.6666666666667" style="1" customWidth="1"/>
    <col min="10" max="16384" width="9.1047619047619" style="1"/>
  </cols>
  <sheetData>
    <row r="1" ht="14.25" spans="1:1">
      <c r="A1" s="145" t="s">
        <v>12</v>
      </c>
    </row>
    <row r="2" ht="18.75" customHeight="1" spans="1:9">
      <c r="A2" s="155" t="s">
        <v>13</v>
      </c>
      <c r="B2" s="155"/>
      <c r="C2" s="155"/>
      <c r="D2" s="155"/>
      <c r="E2" s="155"/>
      <c r="F2" s="155"/>
      <c r="G2" s="155"/>
      <c r="H2" s="155"/>
      <c r="I2" s="155"/>
    </row>
    <row r="3" ht="18.75" customHeight="1" spans="1:9">
      <c r="A3" s="156" t="s">
        <v>14</v>
      </c>
      <c r="B3" s="156"/>
      <c r="C3" s="156"/>
      <c r="D3" s="156"/>
      <c r="E3" s="156"/>
      <c r="F3" s="156"/>
      <c r="G3" s="156"/>
      <c r="I3" s="183"/>
    </row>
    <row r="4" ht="29.25" customHeight="1" spans="1:9">
      <c r="A4" s="157" t="s">
        <v>15</v>
      </c>
      <c r="B4" s="30" t="s">
        <v>16</v>
      </c>
      <c r="C4" s="30" t="s">
        <v>17</v>
      </c>
      <c r="D4" s="30" t="s">
        <v>18</v>
      </c>
      <c r="E4" s="30" t="s">
        <v>19</v>
      </c>
      <c r="F4" s="30" t="s">
        <v>20</v>
      </c>
      <c r="G4" s="8" t="s">
        <v>21</v>
      </c>
      <c r="H4" s="8" t="s">
        <v>22</v>
      </c>
      <c r="I4" s="30" t="s">
        <v>23</v>
      </c>
    </row>
    <row r="5" ht="25.5" customHeight="1" spans="1:9">
      <c r="A5" s="158"/>
      <c r="B5" s="30" t="s">
        <v>4</v>
      </c>
      <c r="C5" s="16" t="s">
        <v>24</v>
      </c>
      <c r="D5" s="30" t="s">
        <v>25</v>
      </c>
      <c r="E5" s="30" t="s">
        <v>26</v>
      </c>
      <c r="F5" s="30" t="s">
        <v>25</v>
      </c>
      <c r="G5" s="16" t="s">
        <v>27</v>
      </c>
      <c r="H5" s="16" t="s">
        <v>28</v>
      </c>
      <c r="I5" s="16" t="s">
        <v>29</v>
      </c>
    </row>
    <row r="6" ht="46.5" customHeight="1" spans="1:9">
      <c r="A6" s="159" t="s">
        <v>30</v>
      </c>
      <c r="B6" s="160" t="s">
        <v>31</v>
      </c>
      <c r="C6" s="160"/>
      <c r="D6" s="160" t="s">
        <v>32</v>
      </c>
      <c r="E6" s="160"/>
      <c r="F6" s="160" t="s">
        <v>33</v>
      </c>
      <c r="G6" s="160"/>
      <c r="H6" s="160" t="s">
        <v>34</v>
      </c>
      <c r="I6" s="184" t="s">
        <v>35</v>
      </c>
    </row>
    <row r="7" ht="24.9" customHeight="1" spans="1:9">
      <c r="A7" s="161"/>
      <c r="B7" s="162" t="s">
        <v>36</v>
      </c>
      <c r="C7" s="162"/>
      <c r="D7" s="162" t="s">
        <v>36</v>
      </c>
      <c r="E7" s="162"/>
      <c r="F7" s="162" t="s">
        <v>36</v>
      </c>
      <c r="G7" s="8"/>
      <c r="H7" s="163">
        <v>6</v>
      </c>
      <c r="I7" s="176">
        <v>5</v>
      </c>
    </row>
    <row r="8" ht="28.5" customHeight="1" spans="1:9">
      <c r="A8" s="161"/>
      <c r="B8" s="164" t="s">
        <v>37</v>
      </c>
      <c r="C8" s="162">
        <v>5</v>
      </c>
      <c r="D8" s="164" t="s">
        <v>37</v>
      </c>
      <c r="E8" s="162"/>
      <c r="F8" s="164" t="s">
        <v>37</v>
      </c>
      <c r="G8" s="8"/>
      <c r="H8" s="165"/>
      <c r="I8" s="185"/>
    </row>
    <row r="9" ht="24.9" customHeight="1" spans="1:9">
      <c r="A9" s="161"/>
      <c r="B9" s="8" t="s">
        <v>38</v>
      </c>
      <c r="C9" s="8">
        <v>1</v>
      </c>
      <c r="D9" s="166" t="s">
        <v>39</v>
      </c>
      <c r="E9" s="8"/>
      <c r="F9" s="167" t="s">
        <v>40</v>
      </c>
      <c r="G9" s="8"/>
      <c r="H9" s="165"/>
      <c r="I9" s="185"/>
    </row>
    <row r="10" ht="24.9" customHeight="1" spans="1:9">
      <c r="A10" s="161"/>
      <c r="B10" s="8" t="s">
        <v>41</v>
      </c>
      <c r="C10" s="8">
        <v>2</v>
      </c>
      <c r="D10" s="166" t="s">
        <v>42</v>
      </c>
      <c r="E10" s="8"/>
      <c r="F10" s="167" t="s">
        <v>43</v>
      </c>
      <c r="G10" s="8"/>
      <c r="H10" s="165"/>
      <c r="I10" s="185"/>
    </row>
    <row r="11" ht="27" customHeight="1" spans="1:9">
      <c r="A11" s="168"/>
      <c r="B11" s="8" t="s">
        <v>44</v>
      </c>
      <c r="C11" s="8">
        <v>2</v>
      </c>
      <c r="D11" s="166" t="s">
        <v>45</v>
      </c>
      <c r="E11" s="8"/>
      <c r="F11" s="166" t="s">
        <v>46</v>
      </c>
      <c r="G11" s="8"/>
      <c r="H11" s="169"/>
      <c r="I11" s="178"/>
    </row>
    <row r="12" ht="24.9" customHeight="1" spans="1:9">
      <c r="A12" s="160" t="s">
        <v>47</v>
      </c>
      <c r="B12" s="139" t="s">
        <v>48</v>
      </c>
      <c r="C12" s="170" t="s">
        <v>49</v>
      </c>
      <c r="D12" s="171"/>
      <c r="E12" s="170" t="s">
        <v>50</v>
      </c>
      <c r="F12" s="171"/>
      <c r="G12" s="172" t="s">
        <v>51</v>
      </c>
      <c r="H12" s="18">
        <v>1</v>
      </c>
      <c r="I12" s="186"/>
    </row>
    <row r="13" ht="24.9" customHeight="1" spans="1:9">
      <c r="A13" s="160"/>
      <c r="B13" s="8">
        <v>4</v>
      </c>
      <c r="C13" s="173"/>
      <c r="D13" s="174"/>
      <c r="E13" s="173">
        <v>3</v>
      </c>
      <c r="F13" s="174"/>
      <c r="G13" s="175"/>
      <c r="H13" s="20"/>
      <c r="I13" s="187"/>
    </row>
    <row r="14" ht="24.9" customHeight="1" spans="1:9">
      <c r="A14" s="160" t="s">
        <v>52</v>
      </c>
      <c r="B14" s="139" t="s">
        <v>48</v>
      </c>
      <c r="C14" s="139" t="s">
        <v>53</v>
      </c>
      <c r="D14" s="139" t="s">
        <v>54</v>
      </c>
      <c r="E14" s="139" t="s">
        <v>55</v>
      </c>
      <c r="F14" s="139" t="s">
        <v>56</v>
      </c>
      <c r="G14" s="139" t="s">
        <v>57</v>
      </c>
      <c r="H14" s="139" t="s">
        <v>58</v>
      </c>
      <c r="I14" s="139" t="s">
        <v>59</v>
      </c>
    </row>
    <row r="15" ht="24.9" customHeight="1" spans="1:9">
      <c r="A15" s="160"/>
      <c r="B15" s="8"/>
      <c r="C15" s="8"/>
      <c r="D15" s="8"/>
      <c r="E15" s="8"/>
      <c r="F15" s="8"/>
      <c r="G15" s="8"/>
      <c r="H15" s="8"/>
      <c r="I15" s="8"/>
    </row>
    <row r="16" ht="24.9" customHeight="1" spans="1:9">
      <c r="A16" s="160" t="s">
        <v>60</v>
      </c>
      <c r="B16" s="8" t="s">
        <v>48</v>
      </c>
      <c r="C16" s="8" t="s">
        <v>61</v>
      </c>
      <c r="D16" s="8" t="s">
        <v>62</v>
      </c>
      <c r="E16" s="8" t="s">
        <v>63</v>
      </c>
      <c r="F16" s="8" t="s">
        <v>64</v>
      </c>
      <c r="G16" s="8" t="s">
        <v>65</v>
      </c>
      <c r="H16" s="8" t="s">
        <v>66</v>
      </c>
      <c r="I16" s="8" t="s">
        <v>67</v>
      </c>
    </row>
    <row r="17" ht="24.9" customHeight="1" spans="1:9">
      <c r="A17" s="160"/>
      <c r="B17" s="8">
        <v>3</v>
      </c>
      <c r="C17" s="8"/>
      <c r="D17" s="8"/>
      <c r="E17" s="8"/>
      <c r="F17" s="8"/>
      <c r="G17" s="8"/>
      <c r="H17" s="8"/>
      <c r="I17" s="8">
        <v>3</v>
      </c>
    </row>
    <row r="18" ht="20.25" customHeight="1" spans="1:9">
      <c r="A18" s="160" t="s">
        <v>68</v>
      </c>
      <c r="B18" s="172" t="s">
        <v>69</v>
      </c>
      <c r="C18" s="172" t="s">
        <v>70</v>
      </c>
      <c r="D18" s="170" t="s">
        <v>71</v>
      </c>
      <c r="E18" s="171"/>
      <c r="F18" s="170" t="s">
        <v>72</v>
      </c>
      <c r="G18" s="171"/>
      <c r="H18" s="170" t="s">
        <v>73</v>
      </c>
      <c r="I18" s="171"/>
    </row>
    <row r="19" ht="19.5" customHeight="1" spans="1:9">
      <c r="A19" s="160"/>
      <c r="B19" s="175"/>
      <c r="C19" s="175"/>
      <c r="D19" s="139" t="s">
        <v>74</v>
      </c>
      <c r="E19" s="139" t="s">
        <v>75</v>
      </c>
      <c r="F19" s="139" t="s">
        <v>74</v>
      </c>
      <c r="G19" s="139" t="s">
        <v>75</v>
      </c>
      <c r="H19" s="139" t="s">
        <v>74</v>
      </c>
      <c r="I19" s="139" t="s">
        <v>75</v>
      </c>
    </row>
    <row r="20" ht="27.75" customHeight="1" spans="1:9">
      <c r="A20" s="160"/>
      <c r="B20" s="149"/>
      <c r="C20" s="149"/>
      <c r="D20" s="149"/>
      <c r="E20" s="149"/>
      <c r="F20" s="149"/>
      <c r="G20" s="149"/>
      <c r="H20" s="149"/>
      <c r="I20" s="149"/>
    </row>
    <row r="21" ht="42" customHeight="1" spans="1:9">
      <c r="A21" s="157" t="s">
        <v>76</v>
      </c>
      <c r="B21" s="176" t="s">
        <v>77</v>
      </c>
      <c r="C21" s="30" t="s">
        <v>78</v>
      </c>
      <c r="D21" s="30" t="s">
        <v>79</v>
      </c>
      <c r="E21" s="30" t="s">
        <v>80</v>
      </c>
      <c r="F21" s="30" t="s">
        <v>81</v>
      </c>
      <c r="G21" s="177" t="s">
        <v>82</v>
      </c>
      <c r="H21" s="8" t="s">
        <v>83</v>
      </c>
      <c r="I21" s="8" t="s">
        <v>84</v>
      </c>
    </row>
    <row r="22" ht="22.5" customHeight="1" spans="1:9">
      <c r="A22" s="178"/>
      <c r="B22" s="178"/>
      <c r="C22" s="30" t="s">
        <v>85</v>
      </c>
      <c r="D22" s="17"/>
      <c r="E22" s="179"/>
      <c r="F22" s="179"/>
      <c r="G22" s="180"/>
      <c r="H22" s="17"/>
      <c r="I22" s="17"/>
    </row>
    <row r="23" ht="31.5" customHeight="1" spans="1:9">
      <c r="A23" s="181"/>
      <c r="B23" s="182"/>
      <c r="C23" s="182"/>
      <c r="D23" s="182"/>
      <c r="E23" s="182"/>
      <c r="F23" s="182"/>
      <c r="G23" s="182"/>
      <c r="H23" s="182"/>
      <c r="I23" s="182"/>
    </row>
  </sheetData>
  <mergeCells count="28">
    <mergeCell ref="A2:I2"/>
    <mergeCell ref="A3:G3"/>
    <mergeCell ref="B6:C6"/>
    <mergeCell ref="D6:E6"/>
    <mergeCell ref="F6:G6"/>
    <mergeCell ref="C12:D12"/>
    <mergeCell ref="E12:F12"/>
    <mergeCell ref="C13:D13"/>
    <mergeCell ref="E13:F13"/>
    <mergeCell ref="D18:E18"/>
    <mergeCell ref="F18:G18"/>
    <mergeCell ref="H18:I18"/>
    <mergeCell ref="A23:I23"/>
    <mergeCell ref="A4:A5"/>
    <mergeCell ref="A6:A11"/>
    <mergeCell ref="A12:A13"/>
    <mergeCell ref="A14:A15"/>
    <mergeCell ref="A16:A17"/>
    <mergeCell ref="A18:A20"/>
    <mergeCell ref="A21:A22"/>
    <mergeCell ref="B18:B19"/>
    <mergeCell ref="B21:B22"/>
    <mergeCell ref="C18:C19"/>
    <mergeCell ref="G12:G13"/>
    <mergeCell ref="G21:G22"/>
    <mergeCell ref="H7:H11"/>
    <mergeCell ref="I7:I11"/>
    <mergeCell ref="H12:I13"/>
  </mergeCells>
  <pageMargins left="0.75" right="0.19" top="0.26" bottom="0.27" header="0.22" footer="0.17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J4" sqref="J4:N4"/>
    </sheetView>
  </sheetViews>
  <sheetFormatPr defaultColWidth="9.1047619047619" defaultRowHeight="12.75"/>
  <cols>
    <col min="1" max="2" width="10.3333333333333" customWidth="1"/>
    <col min="3" max="3" width="11.3333333333333" customWidth="1"/>
    <col min="4" max="4" width="13" customWidth="1"/>
    <col min="5" max="5" width="10.552380952381" customWidth="1"/>
    <col min="6" max="6" width="10.3333333333333" customWidth="1"/>
    <col min="7" max="7" width="10.1047619047619" customWidth="1"/>
    <col min="8" max="8" width="10.552380952381" customWidth="1"/>
    <col min="9" max="9" width="10.1047619047619" customWidth="1"/>
    <col min="10" max="10" width="7.66666666666667" customWidth="1"/>
  </cols>
  <sheetData>
    <row r="1" ht="18" customHeight="1" spans="1:5">
      <c r="A1" s="7" t="s">
        <v>86</v>
      </c>
      <c r="B1" s="7"/>
      <c r="C1" s="145"/>
      <c r="D1" s="145"/>
      <c r="E1" s="145"/>
    </row>
    <row r="2" ht="20.25" spans="1:14">
      <c r="A2" s="124" t="s">
        <v>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ht="21" customHeight="1" spans="1:12">
      <c r="A3" s="107" t="s">
        <v>88</v>
      </c>
      <c r="B3" s="107"/>
      <c r="C3" s="107"/>
      <c r="D3" s="107"/>
      <c r="E3" s="107"/>
      <c r="F3" s="125"/>
      <c r="G3" s="125"/>
      <c r="H3" s="125"/>
      <c r="I3" s="125"/>
      <c r="J3" s="125"/>
      <c r="K3" s="125"/>
      <c r="L3" s="37" t="s">
        <v>89</v>
      </c>
    </row>
    <row r="4" ht="24" customHeight="1" spans="1:14">
      <c r="A4" s="126" t="s">
        <v>90</v>
      </c>
      <c r="B4" s="126" t="s">
        <v>91</v>
      </c>
      <c r="C4" s="126" t="s">
        <v>92</v>
      </c>
      <c r="D4" s="126" t="s">
        <v>93</v>
      </c>
      <c r="E4" s="146" t="s">
        <v>94</v>
      </c>
      <c r="F4" s="147"/>
      <c r="G4" s="147"/>
      <c r="H4" s="147"/>
      <c r="I4" s="148"/>
      <c r="J4" s="146" t="s">
        <v>95</v>
      </c>
      <c r="K4" s="147"/>
      <c r="L4" s="147"/>
      <c r="M4" s="147"/>
      <c r="N4" s="148"/>
    </row>
    <row r="5" ht="24" customHeight="1" spans="1:14">
      <c r="A5" s="128"/>
      <c r="B5" s="128"/>
      <c r="C5" s="128"/>
      <c r="D5" s="128"/>
      <c r="E5" s="126" t="s">
        <v>96</v>
      </c>
      <c r="F5" s="146" t="s">
        <v>97</v>
      </c>
      <c r="G5" s="147"/>
      <c r="H5" s="148"/>
      <c r="I5" s="126" t="s">
        <v>98</v>
      </c>
      <c r="J5" s="126" t="s">
        <v>96</v>
      </c>
      <c r="K5" s="146" t="s">
        <v>97</v>
      </c>
      <c r="L5" s="147"/>
      <c r="M5" s="148"/>
      <c r="N5" s="126" t="s">
        <v>98</v>
      </c>
    </row>
    <row r="6" ht="28.5" customHeight="1" spans="1:14">
      <c r="A6" s="130"/>
      <c r="B6" s="130"/>
      <c r="C6" s="130"/>
      <c r="D6" s="130"/>
      <c r="E6" s="130"/>
      <c r="F6" s="132" t="s">
        <v>48</v>
      </c>
      <c r="G6" s="132" t="s">
        <v>99</v>
      </c>
      <c r="H6" s="132" t="s">
        <v>100</v>
      </c>
      <c r="I6" s="130"/>
      <c r="J6" s="130"/>
      <c r="K6" s="132" t="s">
        <v>48</v>
      </c>
      <c r="L6" s="132" t="s">
        <v>99</v>
      </c>
      <c r="M6" s="132" t="s">
        <v>100</v>
      </c>
      <c r="N6" s="130"/>
    </row>
    <row r="7" ht="24.9" customHeight="1" spans="1:14">
      <c r="A7" s="149"/>
      <c r="B7" s="149"/>
      <c r="C7" s="149"/>
      <c r="D7" s="149"/>
      <c r="E7" s="149"/>
      <c r="F7" s="150"/>
      <c r="G7" s="150"/>
      <c r="H7" s="150"/>
      <c r="I7" s="150"/>
      <c r="J7" s="150"/>
      <c r="K7" s="150"/>
      <c r="L7" s="96"/>
      <c r="M7" s="96"/>
      <c r="N7" s="96"/>
    </row>
    <row r="8" ht="24.9" customHeight="1" spans="1:14">
      <c r="A8" s="151"/>
      <c r="B8" s="151"/>
      <c r="C8" s="151"/>
      <c r="D8" s="151"/>
      <c r="E8" s="151"/>
      <c r="F8" s="150"/>
      <c r="G8" s="150"/>
      <c r="H8" s="150"/>
      <c r="I8" s="150"/>
      <c r="J8" s="150"/>
      <c r="K8" s="150"/>
      <c r="L8" s="96"/>
      <c r="M8" s="96"/>
      <c r="N8" s="96"/>
    </row>
    <row r="9" ht="24.9" customHeight="1" spans="1:14">
      <c r="A9" s="149"/>
      <c r="B9" s="149"/>
      <c r="C9" s="149"/>
      <c r="D9" s="149"/>
      <c r="E9" s="149"/>
      <c r="F9" s="150"/>
      <c r="G9" s="150"/>
      <c r="H9" s="150"/>
      <c r="I9" s="150"/>
      <c r="J9" s="150"/>
      <c r="K9" s="150"/>
      <c r="L9" s="96"/>
      <c r="M9" s="96"/>
      <c r="N9" s="96"/>
    </row>
    <row r="10" ht="24.9" customHeight="1" spans="1:14">
      <c r="A10" s="151"/>
      <c r="B10" s="151"/>
      <c r="C10" s="151"/>
      <c r="D10" s="151"/>
      <c r="E10" s="151"/>
      <c r="F10" s="150"/>
      <c r="G10" s="150"/>
      <c r="H10" s="150"/>
      <c r="I10" s="150"/>
      <c r="J10" s="150"/>
      <c r="K10" s="150"/>
      <c r="L10" s="96"/>
      <c r="M10" s="96"/>
      <c r="N10" s="96"/>
    </row>
    <row r="11" ht="24.9" customHeight="1" spans="1:14">
      <c r="A11" s="151"/>
      <c r="B11" s="151"/>
      <c r="C11" s="151"/>
      <c r="D11" s="151"/>
      <c r="E11" s="151"/>
      <c r="F11" s="150"/>
      <c r="G11" s="150"/>
      <c r="H11" s="150"/>
      <c r="I11" s="150"/>
      <c r="J11" s="150"/>
      <c r="K11" s="150"/>
      <c r="L11" s="96"/>
      <c r="M11" s="96"/>
      <c r="N11" s="96"/>
    </row>
    <row r="12" ht="24.9" customHeight="1" spans="1:14">
      <c r="A12" s="149"/>
      <c r="B12" s="149"/>
      <c r="C12" s="149"/>
      <c r="D12" s="149"/>
      <c r="E12" s="149"/>
      <c r="F12" s="152"/>
      <c r="G12" s="152"/>
      <c r="H12" s="152"/>
      <c r="I12" s="152"/>
      <c r="J12" s="152"/>
      <c r="K12" s="152"/>
      <c r="L12" s="96"/>
      <c r="M12" s="96"/>
      <c r="N12" s="96"/>
    </row>
    <row r="13" ht="24.9" customHeight="1" spans="1:14">
      <c r="A13" s="151"/>
      <c r="B13" s="151"/>
      <c r="C13" s="151"/>
      <c r="D13" s="151"/>
      <c r="E13" s="151"/>
      <c r="F13" s="152"/>
      <c r="G13" s="152"/>
      <c r="H13" s="152"/>
      <c r="I13" s="152"/>
      <c r="J13" s="152"/>
      <c r="K13" s="152"/>
      <c r="L13" s="96"/>
      <c r="M13" s="96"/>
      <c r="N13" s="96"/>
    </row>
    <row r="14" ht="24.9" customHeight="1" spans="1:14">
      <c r="A14" s="151"/>
      <c r="B14" s="151"/>
      <c r="C14" s="151"/>
      <c r="D14" s="151"/>
      <c r="E14" s="151"/>
      <c r="F14" s="152"/>
      <c r="G14" s="152"/>
      <c r="H14" s="152"/>
      <c r="I14" s="152"/>
      <c r="J14" s="152"/>
      <c r="K14" s="152"/>
      <c r="L14" s="96"/>
      <c r="M14" s="96"/>
      <c r="N14" s="96"/>
    </row>
    <row r="15" ht="21.75" customHeight="1" spans="1:12">
      <c r="A15" s="153" t="s">
        <v>101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ht="38.25" customHeight="1" spans="1:14">
      <c r="A16" s="154" t="s">
        <v>102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ht="16.5" customHeight="1" spans="1:14">
      <c r="A17" s="99" t="s">
        <v>103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ht="20.25" customHeight="1" spans="1:14">
      <c r="A18" s="99" t="s">
        <v>104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ht="19.5" customHeight="1" spans="1:14">
      <c r="A19" s="99" t="s">
        <v>105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</sheetData>
  <mergeCells count="18">
    <mergeCell ref="A2:N2"/>
    <mergeCell ref="E4:I4"/>
    <mergeCell ref="J4:N4"/>
    <mergeCell ref="F5:H5"/>
    <mergeCell ref="K5:M5"/>
    <mergeCell ref="A15:L15"/>
    <mergeCell ref="A16:N16"/>
    <mergeCell ref="A17:N17"/>
    <mergeCell ref="A18:N18"/>
    <mergeCell ref="A19:N19"/>
    <mergeCell ref="A4:A6"/>
    <mergeCell ref="B4:B6"/>
    <mergeCell ref="C4:C6"/>
    <mergeCell ref="D4:D6"/>
    <mergeCell ref="E5:E6"/>
    <mergeCell ref="I5:I6"/>
    <mergeCell ref="J5:J6"/>
    <mergeCell ref="N5:N6"/>
  </mergeCells>
  <pageMargins left="0.48" right="0.17" top="0.93" bottom="0.23" header="0.16" footer="0.17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B12" sqref="B12"/>
    </sheetView>
  </sheetViews>
  <sheetFormatPr defaultColWidth="9.1047619047619" defaultRowHeight="12.75"/>
  <cols>
    <col min="1" max="1" width="14.6666666666667" customWidth="1"/>
    <col min="2" max="2" width="29.552380952381" customWidth="1"/>
    <col min="3" max="4" width="13.6666666666667" customWidth="1"/>
    <col min="5" max="5" width="16" customWidth="1"/>
    <col min="6" max="6" width="13.3333333333333" customWidth="1"/>
    <col min="7" max="7" width="12.3333333333333" customWidth="1"/>
    <col min="8" max="8" width="11.4380952380952" customWidth="1"/>
    <col min="9" max="9" width="13.6666666666667" customWidth="1"/>
  </cols>
  <sheetData>
    <row r="1" ht="18" customHeight="1" spans="1:2">
      <c r="A1" s="7" t="s">
        <v>106</v>
      </c>
      <c r="B1" s="7"/>
    </row>
    <row r="2" ht="20.25" spans="1:9">
      <c r="A2" s="124" t="s">
        <v>107</v>
      </c>
      <c r="B2" s="124"/>
      <c r="C2" s="124"/>
      <c r="D2" s="124"/>
      <c r="E2" s="124"/>
      <c r="F2" s="124"/>
      <c r="G2" s="124"/>
      <c r="H2" s="124"/>
      <c r="I2" s="124"/>
    </row>
    <row r="3" ht="21" customHeight="1" spans="1:8">
      <c r="A3" s="107" t="s">
        <v>88</v>
      </c>
      <c r="B3" s="107"/>
      <c r="C3" s="125"/>
      <c r="D3" s="125"/>
      <c r="E3" s="125"/>
      <c r="F3" s="125"/>
      <c r="G3" s="125"/>
      <c r="H3" s="37" t="s">
        <v>89</v>
      </c>
    </row>
    <row r="4" ht="27.75" customHeight="1" spans="1:9">
      <c r="A4" s="126" t="s">
        <v>90</v>
      </c>
      <c r="B4" s="126" t="s">
        <v>108</v>
      </c>
      <c r="C4" s="127" t="s">
        <v>94</v>
      </c>
      <c r="D4" s="127"/>
      <c r="E4" s="127"/>
      <c r="F4" s="127"/>
      <c r="G4" s="127" t="s">
        <v>95</v>
      </c>
      <c r="H4" s="127"/>
      <c r="I4" s="127"/>
    </row>
    <row r="5" ht="24" customHeight="1" spans="1:9">
      <c r="A5" s="128"/>
      <c r="B5" s="128"/>
      <c r="C5" s="129" t="s">
        <v>97</v>
      </c>
      <c r="D5" s="127" t="s">
        <v>109</v>
      </c>
      <c r="E5" s="127"/>
      <c r="F5" s="126" t="s">
        <v>110</v>
      </c>
      <c r="G5" s="127" t="s">
        <v>97</v>
      </c>
      <c r="H5" s="127"/>
      <c r="I5" s="127"/>
    </row>
    <row r="6" ht="28.5" customHeight="1" spans="1:9">
      <c r="A6" s="130"/>
      <c r="B6" s="130"/>
      <c r="C6" s="131"/>
      <c r="D6" s="132" t="s">
        <v>111</v>
      </c>
      <c r="E6" s="132" t="s">
        <v>112</v>
      </c>
      <c r="F6" s="130"/>
      <c r="G6" s="132" t="s">
        <v>69</v>
      </c>
      <c r="H6" s="132" t="s">
        <v>113</v>
      </c>
      <c r="I6" s="132" t="s">
        <v>110</v>
      </c>
    </row>
    <row r="7" ht="28.5" customHeight="1" spans="1:9">
      <c r="A7" s="133">
        <v>1030146</v>
      </c>
      <c r="B7" s="133" t="s">
        <v>114</v>
      </c>
      <c r="C7" s="134"/>
      <c r="D7" s="134"/>
      <c r="E7" s="134"/>
      <c r="F7" s="134"/>
      <c r="G7" s="134"/>
      <c r="H7" s="134"/>
      <c r="I7" s="132"/>
    </row>
    <row r="8" ht="28.5" customHeight="1" spans="1:9">
      <c r="A8" s="133">
        <v>1030147</v>
      </c>
      <c r="B8" s="133" t="s">
        <v>115</v>
      </c>
      <c r="C8" s="134"/>
      <c r="D8" s="134"/>
      <c r="E8" s="134"/>
      <c r="F8" s="134"/>
      <c r="G8" s="134"/>
      <c r="H8" s="134"/>
      <c r="I8" s="132"/>
    </row>
    <row r="9" ht="31.5" customHeight="1" spans="1:9">
      <c r="A9" s="135">
        <v>103014801</v>
      </c>
      <c r="B9" s="136" t="s">
        <v>116</v>
      </c>
      <c r="C9" s="137"/>
      <c r="D9" s="137"/>
      <c r="E9" s="137"/>
      <c r="F9" s="137"/>
      <c r="G9" s="137"/>
      <c r="H9" s="138"/>
      <c r="I9" s="138"/>
    </row>
    <row r="10" ht="33.75" customHeight="1" spans="1:9">
      <c r="A10" s="135">
        <v>103014803</v>
      </c>
      <c r="B10" s="136" t="s">
        <v>117</v>
      </c>
      <c r="C10" s="137"/>
      <c r="D10" s="137"/>
      <c r="E10" s="137"/>
      <c r="F10" s="137"/>
      <c r="G10" s="137"/>
      <c r="H10" s="138"/>
      <c r="I10" s="138"/>
    </row>
    <row r="11" ht="30.75" customHeight="1" spans="1:9">
      <c r="A11" s="135">
        <v>103014898</v>
      </c>
      <c r="B11" s="139" t="s">
        <v>118</v>
      </c>
      <c r="C11" s="137"/>
      <c r="D11" s="137"/>
      <c r="E11" s="137"/>
      <c r="F11" s="137"/>
      <c r="G11" s="137"/>
      <c r="H11" s="138"/>
      <c r="I11" s="138"/>
    </row>
    <row r="12" ht="28.5" customHeight="1" spans="1:9">
      <c r="A12" s="135">
        <v>1030156</v>
      </c>
      <c r="B12" s="136" t="s">
        <v>119</v>
      </c>
      <c r="C12" s="137"/>
      <c r="D12" s="137"/>
      <c r="E12" s="137"/>
      <c r="F12" s="137"/>
      <c r="G12" s="137"/>
      <c r="H12" s="138"/>
      <c r="I12" s="138"/>
    </row>
    <row r="13" ht="28.5" customHeight="1" spans="1:9">
      <c r="A13" s="135"/>
      <c r="B13" s="140"/>
      <c r="C13" s="137"/>
      <c r="D13" s="137"/>
      <c r="E13" s="137"/>
      <c r="F13" s="137"/>
      <c r="G13" s="137"/>
      <c r="H13" s="138"/>
      <c r="I13" s="138"/>
    </row>
    <row r="14" ht="28.5" customHeight="1" spans="1:9">
      <c r="A14" s="135"/>
      <c r="B14" s="135" t="s">
        <v>120</v>
      </c>
      <c r="C14" s="137"/>
      <c r="D14" s="137"/>
      <c r="E14" s="137"/>
      <c r="F14" s="137"/>
      <c r="G14" s="137"/>
      <c r="H14" s="138"/>
      <c r="I14" s="138"/>
    </row>
    <row r="15" ht="28.5" customHeight="1" spans="1:9">
      <c r="A15" s="135"/>
      <c r="B15" s="135" t="s">
        <v>120</v>
      </c>
      <c r="C15" s="137"/>
      <c r="D15" s="137"/>
      <c r="E15" s="137"/>
      <c r="F15" s="137"/>
      <c r="G15" s="137"/>
      <c r="H15" s="138"/>
      <c r="I15" s="138"/>
    </row>
    <row r="16" ht="24.9" customHeight="1" spans="1:9">
      <c r="A16" s="141"/>
      <c r="B16" s="141"/>
      <c r="C16" s="142"/>
      <c r="D16" s="142"/>
      <c r="E16" s="142"/>
      <c r="F16" s="142"/>
      <c r="G16" s="142"/>
      <c r="H16" s="138"/>
      <c r="I16" s="138"/>
    </row>
    <row r="17" ht="24.9" customHeight="1" spans="1:9">
      <c r="A17" s="141"/>
      <c r="B17" s="141"/>
      <c r="C17" s="142"/>
      <c r="D17" s="142"/>
      <c r="E17" s="142"/>
      <c r="F17" s="142"/>
      <c r="G17" s="142"/>
      <c r="H17" s="138"/>
      <c r="I17" s="138"/>
    </row>
    <row r="18" ht="24.9" customHeight="1" spans="1:9">
      <c r="A18" s="141"/>
      <c r="B18" s="141"/>
      <c r="C18" s="142"/>
      <c r="D18" s="142"/>
      <c r="E18" s="142"/>
      <c r="F18" s="142"/>
      <c r="G18" s="142"/>
      <c r="H18" s="138"/>
      <c r="I18" s="138"/>
    </row>
    <row r="19" ht="21.75" customHeight="1" spans="1:8">
      <c r="A19" s="143" t="s">
        <v>121</v>
      </c>
      <c r="B19" s="143"/>
      <c r="C19" s="143"/>
      <c r="D19" s="143"/>
      <c r="E19" s="143"/>
      <c r="F19" s="143"/>
      <c r="G19" s="143"/>
      <c r="H19" s="143"/>
    </row>
    <row r="20" ht="22.5" customHeight="1" spans="1:9">
      <c r="A20" s="99" t="s">
        <v>122</v>
      </c>
      <c r="B20" s="99"/>
      <c r="C20" s="99"/>
      <c r="D20" s="99"/>
      <c r="E20" s="99"/>
      <c r="F20" s="99"/>
      <c r="G20" s="99"/>
      <c r="H20" s="99"/>
      <c r="I20" s="99"/>
    </row>
    <row r="21" ht="18" customHeight="1" spans="1:15">
      <c r="A21" s="144" t="s">
        <v>123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</sheetData>
  <mergeCells count="12">
    <mergeCell ref="A2:I2"/>
    <mergeCell ref="C4:F4"/>
    <mergeCell ref="G4:I4"/>
    <mergeCell ref="D5:E5"/>
    <mergeCell ref="G5:I5"/>
    <mergeCell ref="A19:H19"/>
    <mergeCell ref="A20:I20"/>
    <mergeCell ref="A21:I21"/>
    <mergeCell ref="A4:A6"/>
    <mergeCell ref="B4:B6"/>
    <mergeCell ref="C5:C6"/>
    <mergeCell ref="F5:F6"/>
  </mergeCells>
  <pageMargins left="0.67" right="0.17" top="0.46" bottom="0.34" header="0.16" footer="0.23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SheetLayoutView="60" workbookViewId="0">
      <selection activeCell="F17" sqref="F17"/>
    </sheetView>
  </sheetViews>
  <sheetFormatPr defaultColWidth="9.1047619047619" defaultRowHeight="12.75" outlineLevelCol="5"/>
  <cols>
    <col min="1" max="1" width="33.552380952381" customWidth="1"/>
    <col min="2" max="2" width="12.3333333333333" customWidth="1"/>
    <col min="3" max="3" width="39.8857142857143" customWidth="1"/>
    <col min="4" max="4" width="13.4380952380952" customWidth="1"/>
    <col min="5" max="5" width="28.3333333333333" customWidth="1"/>
    <col min="6" max="6" width="13.1047619047619" customWidth="1"/>
    <col min="7" max="7" width="9.66666666666667" customWidth="1"/>
  </cols>
  <sheetData>
    <row r="1" spans="1:1">
      <c r="A1" s="37" t="s">
        <v>124</v>
      </c>
    </row>
    <row r="2" ht="21" customHeight="1" spans="1:6">
      <c r="A2" s="106" t="s">
        <v>125</v>
      </c>
      <c r="B2" s="106"/>
      <c r="C2" s="106"/>
      <c r="D2" s="106"/>
      <c r="E2" s="106"/>
      <c r="F2" s="106"/>
    </row>
    <row r="3" ht="18" customHeight="1" spans="1:6">
      <c r="A3" s="107" t="s">
        <v>88</v>
      </c>
      <c r="C3" s="108"/>
      <c r="F3" s="37" t="s">
        <v>89</v>
      </c>
    </row>
    <row r="4" s="105" customFormat="1" ht="25.5" customHeight="1" spans="1:6">
      <c r="A4" s="109" t="s">
        <v>126</v>
      </c>
      <c r="B4" s="109" t="s">
        <v>127</v>
      </c>
      <c r="C4" s="109" t="s">
        <v>128</v>
      </c>
      <c r="D4" s="109" t="s">
        <v>127</v>
      </c>
      <c r="E4" s="109" t="s">
        <v>127</v>
      </c>
      <c r="F4" s="109" t="s">
        <v>127</v>
      </c>
    </row>
    <row r="5" s="105" customFormat="1" ht="21.9" customHeight="1" spans="1:6">
      <c r="A5" s="109" t="s">
        <v>129</v>
      </c>
      <c r="B5" s="109" t="s">
        <v>130</v>
      </c>
      <c r="C5" s="109" t="s">
        <v>131</v>
      </c>
      <c r="D5" s="109" t="s">
        <v>130</v>
      </c>
      <c r="E5" s="109" t="s">
        <v>132</v>
      </c>
      <c r="F5" s="109" t="s">
        <v>130</v>
      </c>
    </row>
    <row r="6" s="105" customFormat="1" ht="21.9" customHeight="1" spans="1:6">
      <c r="A6" s="110" t="s">
        <v>133</v>
      </c>
      <c r="B6" s="111">
        <v>1016531</v>
      </c>
      <c r="C6" s="112" t="s">
        <v>134</v>
      </c>
      <c r="D6" s="111">
        <v>1016531</v>
      </c>
      <c r="E6" s="112" t="s">
        <v>135</v>
      </c>
      <c r="F6" s="111">
        <v>1016531</v>
      </c>
    </row>
    <row r="7" s="105" customFormat="1" ht="21.9" customHeight="1" spans="1:6">
      <c r="A7" s="113" t="s">
        <v>136</v>
      </c>
      <c r="B7" s="111"/>
      <c r="C7" s="112" t="s">
        <v>137</v>
      </c>
      <c r="D7" s="114"/>
      <c r="E7" s="112" t="s">
        <v>138</v>
      </c>
      <c r="F7" s="111">
        <v>1016531</v>
      </c>
    </row>
    <row r="8" s="105" customFormat="1" ht="21.9" customHeight="1" spans="1:6">
      <c r="A8" s="110" t="s">
        <v>139</v>
      </c>
      <c r="B8" s="114" t="s">
        <v>127</v>
      </c>
      <c r="C8" s="112" t="s">
        <v>140</v>
      </c>
      <c r="D8" s="114"/>
      <c r="E8" s="112" t="s">
        <v>141</v>
      </c>
      <c r="F8" s="114"/>
    </row>
    <row r="9" s="105" customFormat="1" ht="21.9" customHeight="1" spans="1:6">
      <c r="A9" s="110" t="s">
        <v>142</v>
      </c>
      <c r="B9" s="114" t="s">
        <v>127</v>
      </c>
      <c r="C9" s="112" t="s">
        <v>143</v>
      </c>
      <c r="D9" s="111"/>
      <c r="E9" s="112" t="s">
        <v>144</v>
      </c>
      <c r="F9" s="111"/>
    </row>
    <row r="10" s="105" customFormat="1" ht="21.9" customHeight="1" spans="1:6">
      <c r="A10" s="110" t="s">
        <v>145</v>
      </c>
      <c r="B10" s="114" t="s">
        <v>127</v>
      </c>
      <c r="C10" s="112" t="s">
        <v>146</v>
      </c>
      <c r="D10" s="111"/>
      <c r="E10" s="112" t="s">
        <v>147</v>
      </c>
      <c r="F10" s="111"/>
    </row>
    <row r="11" s="105" customFormat="1" ht="26.25" customHeight="1" spans="1:6">
      <c r="A11" s="115"/>
      <c r="B11" s="114" t="s">
        <v>127</v>
      </c>
      <c r="C11" s="112" t="s">
        <v>148</v>
      </c>
      <c r="D11" s="111"/>
      <c r="E11" s="112" t="s">
        <v>147</v>
      </c>
      <c r="F11" s="111"/>
    </row>
    <row r="12" s="105" customFormat="1" ht="21.9" customHeight="1" spans="1:6">
      <c r="A12" s="110"/>
      <c r="B12" s="114" t="s">
        <v>127</v>
      </c>
      <c r="C12" s="112" t="s">
        <v>149</v>
      </c>
      <c r="D12" s="111"/>
      <c r="E12" s="109" t="s">
        <v>120</v>
      </c>
      <c r="F12" s="114" t="s">
        <v>127</v>
      </c>
    </row>
    <row r="13" s="105" customFormat="1" ht="21.9" customHeight="1" spans="1:6">
      <c r="A13" s="110"/>
      <c r="B13" s="114" t="s">
        <v>127</v>
      </c>
      <c r="C13" s="112" t="s">
        <v>150</v>
      </c>
      <c r="D13" s="111"/>
      <c r="E13" s="112" t="s">
        <v>151</v>
      </c>
      <c r="F13" s="114" t="s">
        <v>127</v>
      </c>
    </row>
    <row r="14" s="105" customFormat="1" ht="21.9" customHeight="1" spans="1:6">
      <c r="A14" s="116"/>
      <c r="B14" s="109"/>
      <c r="C14" s="112" t="s">
        <v>152</v>
      </c>
      <c r="D14" s="111"/>
      <c r="E14" s="112" t="s">
        <v>153</v>
      </c>
      <c r="F14" s="114" t="s">
        <v>127</v>
      </c>
    </row>
    <row r="15" s="105" customFormat="1" ht="21.9" customHeight="1" spans="1:6">
      <c r="A15" s="117"/>
      <c r="B15" s="109"/>
      <c r="C15" s="112" t="s">
        <v>154</v>
      </c>
      <c r="D15" s="111"/>
      <c r="E15" s="112" t="s">
        <v>155</v>
      </c>
      <c r="F15" s="114" t="s">
        <v>127</v>
      </c>
    </row>
    <row r="16" s="105" customFormat="1" ht="21.9" customHeight="1" spans="1:6">
      <c r="A16" s="117"/>
      <c r="B16" s="114" t="s">
        <v>127</v>
      </c>
      <c r="C16" s="112" t="s">
        <v>156</v>
      </c>
      <c r="D16" s="111"/>
      <c r="E16" s="109" t="s">
        <v>120</v>
      </c>
      <c r="F16" s="109"/>
    </row>
    <row r="17" s="105" customFormat="1" ht="21.9" customHeight="1" spans="1:6">
      <c r="A17" s="118"/>
      <c r="B17" s="114" t="s">
        <v>127</v>
      </c>
      <c r="C17" s="112" t="s">
        <v>157</v>
      </c>
      <c r="D17" s="111"/>
      <c r="E17" s="116" t="s">
        <v>158</v>
      </c>
      <c r="F17" s="111">
        <v>1016531</v>
      </c>
    </row>
    <row r="18" s="105" customFormat="1" ht="21.9" customHeight="1" spans="1:6">
      <c r="A18" s="117"/>
      <c r="B18" s="114" t="s">
        <v>127</v>
      </c>
      <c r="C18" s="119" t="s">
        <v>159</v>
      </c>
      <c r="D18" s="111"/>
      <c r="E18" s="112" t="s">
        <v>160</v>
      </c>
      <c r="F18" s="109"/>
    </row>
    <row r="19" s="105" customFormat="1" ht="21.9" customHeight="1" spans="1:6">
      <c r="A19" s="117"/>
      <c r="B19" s="114" t="s">
        <v>127</v>
      </c>
      <c r="C19" s="112" t="s">
        <v>161</v>
      </c>
      <c r="D19" s="111"/>
      <c r="E19" s="112" t="s">
        <v>162</v>
      </c>
      <c r="F19" s="109">
        <v>682919</v>
      </c>
    </row>
    <row r="20" s="105" customFormat="1" ht="21.9" customHeight="1" spans="1:6">
      <c r="A20" s="117"/>
      <c r="B20" s="114" t="s">
        <v>127</v>
      </c>
      <c r="C20" s="112" t="s">
        <v>163</v>
      </c>
      <c r="D20" s="111"/>
      <c r="E20" s="112" t="s">
        <v>164</v>
      </c>
      <c r="F20" s="109">
        <v>286300</v>
      </c>
    </row>
    <row r="21" s="105" customFormat="1" ht="21.9" customHeight="1" spans="1:6">
      <c r="A21" s="112" t="s">
        <v>127</v>
      </c>
      <c r="B21" s="114" t="s">
        <v>127</v>
      </c>
      <c r="C21" s="112" t="s">
        <v>165</v>
      </c>
      <c r="D21" s="114"/>
      <c r="E21" s="112" t="s">
        <v>166</v>
      </c>
      <c r="F21" s="109">
        <v>6912</v>
      </c>
    </row>
    <row r="22" s="105" customFormat="1" ht="21.9" customHeight="1" spans="1:6">
      <c r="A22" s="112" t="s">
        <v>127</v>
      </c>
      <c r="B22" s="114" t="s">
        <v>127</v>
      </c>
      <c r="C22" s="112" t="s">
        <v>167</v>
      </c>
      <c r="D22" s="114"/>
      <c r="E22" s="112" t="s">
        <v>168</v>
      </c>
      <c r="F22" s="109"/>
    </row>
    <row r="23" s="105" customFormat="1" ht="21.9" customHeight="1" spans="1:6">
      <c r="A23" s="112" t="s">
        <v>127</v>
      </c>
      <c r="B23" s="114" t="s">
        <v>127</v>
      </c>
      <c r="C23" s="112" t="s">
        <v>169</v>
      </c>
      <c r="D23" s="114"/>
      <c r="E23" s="112" t="s">
        <v>170</v>
      </c>
      <c r="F23" s="109">
        <v>40400</v>
      </c>
    </row>
    <row r="24" s="105" customFormat="1" ht="21.9" customHeight="1" spans="1:6">
      <c r="A24" s="112"/>
      <c r="B24" s="114"/>
      <c r="C24" s="112" t="s">
        <v>171</v>
      </c>
      <c r="D24" s="114"/>
      <c r="E24" s="112" t="s">
        <v>172</v>
      </c>
      <c r="F24" s="109"/>
    </row>
    <row r="25" s="105" customFormat="1" ht="21.9" customHeight="1" spans="1:6">
      <c r="A25" s="116" t="s">
        <v>173</v>
      </c>
      <c r="B25" s="111">
        <v>1016531</v>
      </c>
      <c r="C25" s="120" t="s">
        <v>174</v>
      </c>
      <c r="D25" s="111">
        <v>1016531</v>
      </c>
      <c r="E25" s="116" t="s">
        <v>96</v>
      </c>
      <c r="F25" s="111">
        <f>SUM(F19:F24)</f>
        <v>1016531</v>
      </c>
    </row>
    <row r="26" ht="15.45" customHeight="1" spans="1:6">
      <c r="A26" s="121"/>
      <c r="B26" s="121"/>
      <c r="C26" s="121" t="s">
        <v>127</v>
      </c>
      <c r="D26" s="122" t="s">
        <v>127</v>
      </c>
      <c r="E26" s="121" t="s">
        <v>127</v>
      </c>
      <c r="F26" s="122" t="s">
        <v>127</v>
      </c>
    </row>
    <row r="27" spans="1:6">
      <c r="A27" s="123"/>
      <c r="B27" s="123"/>
      <c r="C27" s="123"/>
      <c r="D27" s="123"/>
      <c r="E27" s="123"/>
      <c r="F27" s="123"/>
    </row>
    <row r="28" ht="14.25" spans="3:3">
      <c r="C28" s="108"/>
    </row>
  </sheetData>
  <mergeCells count="4">
    <mergeCell ref="A2:F2"/>
    <mergeCell ref="A4:B4"/>
    <mergeCell ref="C4:F4"/>
    <mergeCell ref="A26:B26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E13" sqref="E13"/>
    </sheetView>
  </sheetViews>
  <sheetFormatPr defaultColWidth="9.1047619047619" defaultRowHeight="12.75"/>
  <cols>
    <col min="1" max="1" width="11.1047619047619" customWidth="1"/>
    <col min="3" max="3" width="10.4380952380952" customWidth="1"/>
    <col min="4" max="4" width="9.43809523809524" customWidth="1"/>
    <col min="5" max="6" width="10.552380952381" customWidth="1"/>
    <col min="7" max="7" width="8.33333333333333" customWidth="1"/>
    <col min="8" max="8" width="9.43809523809524" customWidth="1"/>
    <col min="9" max="9" width="9.33333333333333" customWidth="1"/>
    <col min="10" max="10" width="11.4380952380952" customWidth="1"/>
    <col min="11" max="11" width="6.66666666666667" customWidth="1"/>
    <col min="12" max="12" width="9.1047619047619" customWidth="1"/>
    <col min="13" max="13" width="9.33333333333333" customWidth="1"/>
    <col min="14" max="15" width="8.66666666666667" customWidth="1"/>
  </cols>
  <sheetData>
    <row r="1" ht="30" customHeight="1" spans="1:2">
      <c r="A1" s="37" t="s">
        <v>175</v>
      </c>
      <c r="B1" s="37"/>
    </row>
    <row r="2" ht="28.5" customHeight="1" spans="1:15">
      <c r="A2" s="86" t="s">
        <v>176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ht="21.75" customHeight="1" spans="1:14">
      <c r="A3" s="37" t="s">
        <v>177</v>
      </c>
      <c r="B3" s="37"/>
      <c r="E3" s="87"/>
      <c r="F3" s="87"/>
      <c r="G3" s="87"/>
      <c r="H3" s="87"/>
      <c r="I3" s="87"/>
      <c r="J3" s="87"/>
      <c r="K3" s="37"/>
      <c r="N3" s="37" t="s">
        <v>89</v>
      </c>
    </row>
    <row r="4" ht="23.25" customHeight="1" spans="1:15">
      <c r="A4" s="88" t="s">
        <v>178</v>
      </c>
      <c r="B4" s="88" t="s">
        <v>179</v>
      </c>
      <c r="C4" s="88" t="s">
        <v>180</v>
      </c>
      <c r="D4" s="89" t="s">
        <v>162</v>
      </c>
      <c r="E4" s="90"/>
      <c r="F4" s="90"/>
      <c r="G4" s="90"/>
      <c r="H4" s="90"/>
      <c r="I4" s="90"/>
      <c r="J4" s="90"/>
      <c r="K4" s="94" t="s">
        <v>164</v>
      </c>
      <c r="L4" s="94"/>
      <c r="M4" s="94"/>
      <c r="N4" s="94"/>
      <c r="O4" s="94"/>
    </row>
    <row r="5" ht="44.25" customHeight="1" spans="1:15">
      <c r="A5" s="93"/>
      <c r="B5" s="93"/>
      <c r="C5" s="93"/>
      <c r="D5" s="94" t="s">
        <v>48</v>
      </c>
      <c r="E5" s="94" t="s">
        <v>181</v>
      </c>
      <c r="F5" s="94" t="s">
        <v>182</v>
      </c>
      <c r="G5" s="94" t="s">
        <v>183</v>
      </c>
      <c r="H5" s="94" t="s">
        <v>184</v>
      </c>
      <c r="I5" s="94" t="s">
        <v>185</v>
      </c>
      <c r="J5" s="94" t="s">
        <v>186</v>
      </c>
      <c r="K5" s="94" t="s">
        <v>48</v>
      </c>
      <c r="L5" s="94" t="s">
        <v>187</v>
      </c>
      <c r="M5" s="94" t="s">
        <v>188</v>
      </c>
      <c r="N5" s="94" t="s">
        <v>189</v>
      </c>
      <c r="O5" s="94" t="s">
        <v>190</v>
      </c>
    </row>
    <row r="6" ht="24.9" customHeight="1" spans="1:15">
      <c r="A6" s="95">
        <v>2013401</v>
      </c>
      <c r="B6" s="95" t="s">
        <v>191</v>
      </c>
      <c r="C6" s="96">
        <v>1016531</v>
      </c>
      <c r="D6" s="96">
        <f>SUM(E6:I6)</f>
        <v>682919</v>
      </c>
      <c r="E6" s="96">
        <v>420009</v>
      </c>
      <c r="F6" s="96">
        <v>236127</v>
      </c>
      <c r="G6" s="96">
        <v>18395</v>
      </c>
      <c r="H6" s="96"/>
      <c r="I6" s="96">
        <v>8388</v>
      </c>
      <c r="J6" s="96"/>
      <c r="K6" s="93">
        <v>286300</v>
      </c>
      <c r="L6" s="93">
        <v>51600</v>
      </c>
      <c r="M6" s="93">
        <v>76000</v>
      </c>
      <c r="N6" s="93"/>
      <c r="O6" s="93"/>
    </row>
    <row r="7" ht="24.9" customHeight="1" spans="1:15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ht="24.9" customHeight="1" spans="1:15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ht="24.9" customHeight="1" spans="1:15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ht="24.9" customHeight="1" spans="1:15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ht="24.9" customHeight="1" spans="1:15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ht="24.9" customHeight="1" spans="1:15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ht="24.9" customHeight="1" spans="1:15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ht="24.9" customHeight="1" spans="1:15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ht="24.9" customHeight="1" spans="1:15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ht="24.9" customHeight="1" spans="1:15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ht="24.9" customHeight="1" spans="1:15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ht="24.9" customHeight="1" spans="1:15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20" spans="1:10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</row>
    <row r="21" ht="17.25" customHeight="1" spans="1:10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99"/>
    </row>
  </sheetData>
  <mergeCells count="9">
    <mergeCell ref="A2:O2"/>
    <mergeCell ref="E3:J3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8" sqref="H8"/>
    </sheetView>
  </sheetViews>
  <sheetFormatPr defaultColWidth="9.1047619047619" defaultRowHeight="12.75"/>
  <cols>
    <col min="1" max="1" width="11.1047619047619" customWidth="1"/>
    <col min="2" max="2" width="10.552380952381" customWidth="1"/>
    <col min="3" max="3" width="7.33333333333333" customWidth="1"/>
    <col min="4" max="4" width="8.43809523809524" customWidth="1"/>
    <col min="5" max="5" width="7.66666666666667" customWidth="1"/>
    <col min="6" max="6" width="7.43809523809524" customWidth="1"/>
    <col min="7" max="7" width="10.6666666666667" customWidth="1"/>
    <col min="8" max="8" width="6.66666666666667" customWidth="1"/>
    <col min="9" max="9" width="13.4380952380952" customWidth="1"/>
    <col min="10" max="12" width="7.66666666666667" customWidth="1"/>
    <col min="13" max="13" width="10" customWidth="1"/>
    <col min="14" max="14" width="11.552380952381" customWidth="1"/>
    <col min="15" max="15" width="13.1047619047619" customWidth="1"/>
  </cols>
  <sheetData>
    <row r="1" ht="22.5" customHeight="1" spans="1:2">
      <c r="A1" s="37" t="s">
        <v>175</v>
      </c>
      <c r="B1" s="37"/>
    </row>
    <row r="2" ht="24" customHeight="1" spans="1:16">
      <c r="A2" s="86" t="s">
        <v>195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00"/>
    </row>
    <row r="3" ht="17.25" customHeight="1" spans="1:15">
      <c r="A3" s="37" t="s">
        <v>177</v>
      </c>
      <c r="B3" s="37"/>
      <c r="D3" s="87"/>
      <c r="E3" s="87"/>
      <c r="F3" s="87"/>
      <c r="G3" s="87"/>
      <c r="H3" s="37"/>
      <c r="O3" s="37" t="s">
        <v>89</v>
      </c>
    </row>
    <row r="4" ht="23.25" customHeight="1" spans="1:15">
      <c r="A4" s="88" t="s">
        <v>178</v>
      </c>
      <c r="B4" s="88" t="s">
        <v>179</v>
      </c>
      <c r="C4" s="91" t="s">
        <v>164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ht="23.25" customHeight="1" spans="1:15">
      <c r="A5" s="93"/>
      <c r="B5" s="93"/>
      <c r="C5" s="94" t="s">
        <v>196</v>
      </c>
      <c r="D5" s="94" t="s">
        <v>197</v>
      </c>
      <c r="E5" s="94" t="s">
        <v>198</v>
      </c>
      <c r="F5" s="94" t="s">
        <v>199</v>
      </c>
      <c r="G5" s="94" t="s">
        <v>200</v>
      </c>
      <c r="H5" s="94" t="s">
        <v>201</v>
      </c>
      <c r="I5" s="94" t="s">
        <v>202</v>
      </c>
      <c r="J5" s="94" t="s">
        <v>203</v>
      </c>
      <c r="K5" s="94" t="s">
        <v>204</v>
      </c>
      <c r="L5" s="94" t="s">
        <v>205</v>
      </c>
      <c r="M5" s="94" t="s">
        <v>206</v>
      </c>
      <c r="N5" s="94" t="s">
        <v>207</v>
      </c>
      <c r="O5" s="94" t="s">
        <v>208</v>
      </c>
    </row>
    <row r="6" ht="37.5" customHeight="1" spans="1:15">
      <c r="A6" s="95">
        <v>2013401</v>
      </c>
      <c r="B6" s="95" t="s">
        <v>191</v>
      </c>
      <c r="C6" s="93">
        <v>1000</v>
      </c>
      <c r="D6" s="93"/>
      <c r="E6" s="93">
        <v>1000</v>
      </c>
      <c r="F6" s="93"/>
      <c r="G6" s="93"/>
      <c r="H6" s="93">
        <v>54000</v>
      </c>
      <c r="I6" s="93"/>
      <c r="J6" s="93"/>
      <c r="K6" s="93"/>
      <c r="L6" s="93">
        <v>15000</v>
      </c>
      <c r="M6" s="93"/>
      <c r="N6" s="93"/>
      <c r="O6" s="93"/>
    </row>
    <row r="7" ht="24.9" customHeight="1" spans="1:15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ht="24.9" customHeight="1" spans="1:15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ht="24.9" customHeight="1" spans="1:15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ht="24.9" customHeight="1" spans="1:15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ht="24.9" customHeight="1" spans="1:15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ht="24.9" customHeight="1" spans="1:15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ht="24.9" customHeight="1" spans="1:15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ht="24.9" customHeight="1" spans="1:15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ht="24.9" customHeight="1" spans="1:15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ht="24.9" customHeight="1" spans="1:15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ht="24.9" customHeight="1" spans="1:15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ht="24.9" customHeight="1" spans="1:15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20" spans="1:11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ht="23.25" customHeight="1" spans="1:15">
      <c r="A21" s="99" t="s">
        <v>209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02"/>
      <c r="M21" s="102"/>
      <c r="N21" s="102"/>
      <c r="O21" s="102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L12" sqref="L12"/>
    </sheetView>
  </sheetViews>
  <sheetFormatPr defaultColWidth="9.1047619047619" defaultRowHeight="12.75"/>
  <cols>
    <col min="1" max="1" width="11.1047619047619" customWidth="1"/>
    <col min="2" max="2" width="10.552380952381" customWidth="1"/>
    <col min="3" max="3" width="7.33333333333333" customWidth="1"/>
    <col min="4" max="4" width="8.43809523809524" customWidth="1"/>
    <col min="5" max="5" width="7.66666666666667" customWidth="1"/>
    <col min="6" max="6" width="7.43809523809524" customWidth="1"/>
    <col min="7" max="7" width="10.6666666666667" customWidth="1"/>
    <col min="8" max="8" width="8.33333333333333" customWidth="1"/>
    <col min="9" max="9" width="13.4380952380952" customWidth="1"/>
    <col min="10" max="10" width="9.43809523809524" customWidth="1"/>
    <col min="11" max="11" width="9.66666666666667" customWidth="1"/>
    <col min="12" max="12" width="7.66666666666667" customWidth="1"/>
    <col min="13" max="13" width="8.33333333333333" customWidth="1"/>
    <col min="14" max="14" width="9.43809523809524" customWidth="1"/>
    <col min="15" max="15" width="11.3333333333333" customWidth="1"/>
  </cols>
  <sheetData>
    <row r="1" ht="22.5" customHeight="1" spans="1:2">
      <c r="A1" s="37" t="s">
        <v>175</v>
      </c>
      <c r="B1" s="37"/>
    </row>
    <row r="2" ht="24" customHeight="1" spans="1:16">
      <c r="A2" s="86" t="s">
        <v>210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00"/>
    </row>
    <row r="3" ht="17.25" customHeight="1" spans="1:15">
      <c r="A3" s="37" t="s">
        <v>177</v>
      </c>
      <c r="B3" s="37"/>
      <c r="D3" s="87"/>
      <c r="E3" s="87"/>
      <c r="F3" s="87"/>
      <c r="G3" s="87"/>
      <c r="H3" s="37"/>
      <c r="O3" s="37" t="s">
        <v>89</v>
      </c>
    </row>
    <row r="4" ht="23.25" customHeight="1" spans="1:15">
      <c r="A4" s="88" t="s">
        <v>178</v>
      </c>
      <c r="B4" s="88" t="s">
        <v>179</v>
      </c>
      <c r="C4" s="91" t="s">
        <v>164</v>
      </c>
      <c r="D4" s="92"/>
      <c r="E4" s="92"/>
      <c r="F4" s="92"/>
      <c r="G4" s="92"/>
      <c r="H4" s="92"/>
      <c r="I4" s="92"/>
      <c r="J4" s="92"/>
      <c r="K4" s="101"/>
      <c r="L4" s="91" t="s">
        <v>166</v>
      </c>
      <c r="M4" s="92"/>
      <c r="N4" s="92"/>
      <c r="O4" s="101"/>
    </row>
    <row r="5" ht="42" customHeight="1" spans="1:15">
      <c r="A5" s="93"/>
      <c r="B5" s="93"/>
      <c r="C5" s="94" t="s">
        <v>211</v>
      </c>
      <c r="D5" s="94" t="s">
        <v>212</v>
      </c>
      <c r="E5" s="94" t="s">
        <v>213</v>
      </c>
      <c r="F5" s="94" t="s">
        <v>214</v>
      </c>
      <c r="G5" s="94" t="s">
        <v>215</v>
      </c>
      <c r="H5" s="94" t="s">
        <v>216</v>
      </c>
      <c r="I5" s="94" t="s">
        <v>217</v>
      </c>
      <c r="J5" s="94" t="s">
        <v>218</v>
      </c>
      <c r="K5" s="94" t="s">
        <v>219</v>
      </c>
      <c r="L5" s="94" t="s">
        <v>48</v>
      </c>
      <c r="M5" s="94" t="s">
        <v>220</v>
      </c>
      <c r="N5" s="94" t="s">
        <v>221</v>
      </c>
      <c r="O5" s="94" t="s">
        <v>222</v>
      </c>
    </row>
    <row r="6" ht="36.75" customHeight="1" spans="1:15">
      <c r="A6" s="95">
        <v>2013401</v>
      </c>
      <c r="B6" s="95" t="s">
        <v>191</v>
      </c>
      <c r="C6" s="93"/>
      <c r="D6" s="93"/>
      <c r="E6" s="93"/>
      <c r="F6" s="93"/>
      <c r="G6" s="93">
        <v>7700</v>
      </c>
      <c r="H6" s="93"/>
      <c r="I6" s="93">
        <v>40000</v>
      </c>
      <c r="J6" s="93"/>
      <c r="K6" s="93">
        <v>40000</v>
      </c>
      <c r="L6" s="93">
        <v>6912</v>
      </c>
      <c r="M6" s="93"/>
      <c r="N6" s="93"/>
      <c r="O6" s="93"/>
    </row>
    <row r="7" ht="29.25" customHeight="1" spans="1:15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ht="24.9" customHeight="1" spans="1:15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ht="24.9" customHeight="1" spans="1:15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ht="24.9" customHeight="1" spans="1:15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ht="24.9" customHeight="1" spans="1:15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ht="24.9" customHeight="1" spans="1:15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ht="24.9" customHeight="1" spans="1:15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ht="24.9" customHeight="1" spans="1:15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ht="24.9" customHeight="1" spans="1:15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ht="24.9" customHeight="1" spans="1:15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ht="24.9" customHeight="1" spans="1:15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ht="24.9" customHeight="1" spans="1:15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20" spans="1:11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ht="23.25" customHeight="1" spans="1:15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02"/>
      <c r="M21" s="102"/>
      <c r="N21" s="102"/>
      <c r="O21" s="102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D12" sqref="D12"/>
    </sheetView>
  </sheetViews>
  <sheetFormatPr defaultColWidth="9.1047619047619" defaultRowHeight="12.75"/>
  <cols>
    <col min="1" max="1" width="11.1047619047619" customWidth="1"/>
    <col min="2" max="2" width="10.552380952381" customWidth="1"/>
    <col min="3" max="3" width="7.33333333333333" customWidth="1"/>
    <col min="4" max="4" width="8.43809523809524" customWidth="1"/>
    <col min="5" max="5" width="7.66666666666667" customWidth="1"/>
    <col min="6" max="6" width="7.43809523809524" customWidth="1"/>
    <col min="7" max="8" width="10.6666666666667" customWidth="1"/>
    <col min="9" max="9" width="17.1047619047619" customWidth="1"/>
    <col min="10" max="10" width="7.66666666666667" customWidth="1"/>
    <col min="11" max="11" width="8.33333333333333" customWidth="1"/>
    <col min="12" max="13" width="9.43809523809524" customWidth="1"/>
    <col min="14" max="14" width="11.3333333333333" customWidth="1"/>
  </cols>
  <sheetData>
    <row r="1" ht="22.5" customHeight="1" spans="1:2">
      <c r="A1" s="37" t="s">
        <v>175</v>
      </c>
      <c r="B1" s="37"/>
    </row>
    <row r="2" ht="24" customHeight="1" spans="1:15">
      <c r="A2" s="86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00"/>
    </row>
    <row r="3" ht="17.25" customHeight="1" spans="1:14">
      <c r="A3" s="37" t="s">
        <v>177</v>
      </c>
      <c r="B3" s="37"/>
      <c r="D3" s="87"/>
      <c r="E3" s="87"/>
      <c r="F3" s="87"/>
      <c r="G3" s="87"/>
      <c r="H3" s="37"/>
      <c r="N3" s="37" t="s">
        <v>89</v>
      </c>
    </row>
    <row r="4" ht="23.25" customHeight="1" spans="1:14">
      <c r="A4" s="88" t="s">
        <v>178</v>
      </c>
      <c r="B4" s="88" t="s">
        <v>179</v>
      </c>
      <c r="C4" s="91" t="s">
        <v>166</v>
      </c>
      <c r="D4" s="92"/>
      <c r="E4" s="92"/>
      <c r="F4" s="92"/>
      <c r="G4" s="92"/>
      <c r="H4" s="92"/>
      <c r="I4" s="101"/>
      <c r="J4" s="91" t="s">
        <v>168</v>
      </c>
      <c r="K4" s="92"/>
      <c r="L4" s="92"/>
      <c r="M4" s="92"/>
      <c r="N4" s="101"/>
    </row>
    <row r="5" ht="42" customHeight="1" spans="1:14">
      <c r="A5" s="93"/>
      <c r="B5" s="93"/>
      <c r="C5" s="94" t="s">
        <v>224</v>
      </c>
      <c r="D5" s="94" t="s">
        <v>225</v>
      </c>
      <c r="E5" s="94" t="s">
        <v>226</v>
      </c>
      <c r="F5" s="94" t="s">
        <v>227</v>
      </c>
      <c r="G5" s="94" t="s">
        <v>228</v>
      </c>
      <c r="H5" s="94" t="s">
        <v>229</v>
      </c>
      <c r="I5" s="94" t="s">
        <v>230</v>
      </c>
      <c r="J5" s="94" t="s">
        <v>48</v>
      </c>
      <c r="K5" s="94" t="s">
        <v>231</v>
      </c>
      <c r="L5" s="94" t="s">
        <v>232</v>
      </c>
      <c r="M5" s="94" t="s">
        <v>233</v>
      </c>
      <c r="N5" s="94" t="s">
        <v>234</v>
      </c>
    </row>
    <row r="6" ht="18" customHeight="1" spans="1:14">
      <c r="A6" s="95">
        <v>2013401</v>
      </c>
      <c r="B6" s="95" t="s">
        <v>191</v>
      </c>
      <c r="C6" s="93">
        <v>6912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ht="24.9" customHeight="1" spans="1:14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ht="24.9" customHeight="1" spans="1:14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ht="24.9" customHeight="1" spans="1:14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4.9" customHeight="1" spans="1:14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ht="24.9" customHeight="1" spans="1:14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ht="24.9" customHeight="1" spans="1:14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ht="24.9" customHeight="1" spans="1:14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ht="24.9" customHeight="1" spans="1:14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ht="24.9" customHeight="1" spans="1:14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ht="24.9" customHeight="1" spans="1:14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24.9" customHeight="1" spans="1:14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24.9" customHeight="1" spans="1:14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20" spans="1:9">
      <c r="A20" s="99" t="s">
        <v>193</v>
      </c>
      <c r="B20" s="99"/>
      <c r="C20" s="99"/>
      <c r="D20" s="99"/>
      <c r="E20" s="99"/>
      <c r="F20" s="99"/>
      <c r="G20" s="99"/>
      <c r="H20" s="99"/>
      <c r="I20" s="99"/>
    </row>
    <row r="21" ht="23.25" customHeight="1" spans="1:14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102"/>
      <c r="K21" s="102"/>
      <c r="L21" s="102"/>
      <c r="M21" s="102"/>
      <c r="N21" s="102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O10" sqref="O10"/>
    </sheetView>
  </sheetViews>
  <sheetFormatPr defaultColWidth="9.1047619047619" defaultRowHeight="12.75"/>
  <cols>
    <col min="1" max="1" width="11.1047619047619" customWidth="1"/>
    <col min="2" max="2" width="10.552380952381" customWidth="1"/>
    <col min="3" max="3" width="7.33333333333333" customWidth="1"/>
    <col min="4" max="4" width="11.3333333333333" customWidth="1"/>
    <col min="6" max="6" width="9.33333333333333" customWidth="1"/>
    <col min="7" max="7" width="9.55238095238095" customWidth="1"/>
    <col min="8" max="8" width="8.33333333333333" customWidth="1"/>
    <col min="9" max="9" width="9.43809523809524" customWidth="1"/>
    <col min="10" max="10" width="12.8857142857143" customWidth="1"/>
    <col min="11" max="11" width="7.66666666666667" customWidth="1"/>
    <col min="12" max="12" width="8.33333333333333" customWidth="1"/>
    <col min="13" max="14" width="9.43809523809524" customWidth="1"/>
    <col min="15" max="15" width="11.3333333333333" customWidth="1"/>
  </cols>
  <sheetData>
    <row r="1" ht="22.5" customHeight="1" spans="1:2">
      <c r="A1" s="37" t="s">
        <v>175</v>
      </c>
      <c r="B1" s="37"/>
    </row>
    <row r="2" ht="24" customHeight="1" spans="1:16">
      <c r="A2" s="86" t="s">
        <v>235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00"/>
    </row>
    <row r="3" ht="17.25" customHeight="1" spans="1:15">
      <c r="A3" s="37" t="s">
        <v>177</v>
      </c>
      <c r="B3" s="37"/>
      <c r="D3" s="87"/>
      <c r="E3" s="87"/>
      <c r="F3" s="87"/>
      <c r="G3" s="87"/>
      <c r="H3" s="37"/>
      <c r="O3" s="37" t="s">
        <v>89</v>
      </c>
    </row>
    <row r="4" ht="23.25" customHeight="1" spans="1:15">
      <c r="A4" s="88" t="s">
        <v>178</v>
      </c>
      <c r="B4" s="88" t="s">
        <v>179</v>
      </c>
      <c r="C4" s="91" t="s">
        <v>168</v>
      </c>
      <c r="D4" s="92"/>
      <c r="E4" s="92"/>
      <c r="F4" s="92"/>
      <c r="G4" s="92"/>
      <c r="H4" s="92"/>
      <c r="I4" s="92"/>
      <c r="J4" s="92"/>
      <c r="K4" s="92" t="s">
        <v>170</v>
      </c>
      <c r="L4" s="92"/>
      <c r="M4" s="92"/>
      <c r="N4" s="92"/>
      <c r="O4" s="101"/>
    </row>
    <row r="5" ht="42" customHeight="1" spans="1:15">
      <c r="A5" s="93"/>
      <c r="B5" s="93"/>
      <c r="C5" s="94" t="s">
        <v>236</v>
      </c>
      <c r="D5" s="94" t="s">
        <v>237</v>
      </c>
      <c r="E5" s="94" t="s">
        <v>238</v>
      </c>
      <c r="F5" s="94" t="s">
        <v>239</v>
      </c>
      <c r="G5" s="94" t="s">
        <v>240</v>
      </c>
      <c r="H5" s="94" t="s">
        <v>241</v>
      </c>
      <c r="I5" s="94" t="s">
        <v>242</v>
      </c>
      <c r="J5" s="94" t="s">
        <v>243</v>
      </c>
      <c r="K5" s="94" t="s">
        <v>48</v>
      </c>
      <c r="L5" s="94" t="s">
        <v>231</v>
      </c>
      <c r="M5" s="94" t="s">
        <v>232</v>
      </c>
      <c r="N5" s="94" t="s">
        <v>233</v>
      </c>
      <c r="O5" s="94" t="s">
        <v>234</v>
      </c>
    </row>
    <row r="6" ht="18" customHeight="1" spans="1:15">
      <c r="A6" s="95">
        <v>2013401</v>
      </c>
      <c r="B6" s="95" t="s">
        <v>191</v>
      </c>
      <c r="C6" s="93"/>
      <c r="D6" s="93"/>
      <c r="E6" s="93"/>
      <c r="F6" s="93"/>
      <c r="G6" s="93"/>
      <c r="H6" s="93"/>
      <c r="I6" s="93"/>
      <c r="J6" s="93"/>
      <c r="K6" s="93">
        <v>40400</v>
      </c>
      <c r="L6" s="93"/>
      <c r="M6" s="93">
        <v>40400</v>
      </c>
      <c r="N6" s="93"/>
      <c r="O6" s="93"/>
    </row>
    <row r="7" ht="24.9" customHeight="1" spans="1:15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ht="24.9" customHeight="1" spans="1:15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ht="24.9" customHeight="1" spans="1:15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ht="24.9" customHeight="1" spans="1:15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ht="24.9" customHeight="1" spans="1:15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ht="24.9" customHeight="1" spans="1:15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ht="24.9" customHeight="1" spans="1:15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ht="24.9" customHeight="1" spans="1:15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ht="24.9" customHeight="1" spans="1:15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ht="24.9" customHeight="1" spans="1:15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ht="24.9" customHeight="1" spans="1:15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ht="24.9" customHeight="1" spans="1:15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20" spans="1:10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</row>
    <row r="21" ht="23.25" customHeight="1" spans="1:15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99"/>
      <c r="K21" s="102"/>
      <c r="L21" s="102"/>
      <c r="M21" s="102"/>
      <c r="N21" s="102"/>
      <c r="O21" s="102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16" activePane="bottomRight" state="frozen"/>
      <selection/>
      <selection pane="topRight"/>
      <selection pane="bottomLeft"/>
      <selection pane="bottomRight" activeCell="A6" sqref="A6:B6"/>
    </sheetView>
  </sheetViews>
  <sheetFormatPr defaultColWidth="9.1047619047619" defaultRowHeight="12.75"/>
  <cols>
    <col min="1" max="1" width="11.1047619047619" customWidth="1"/>
    <col min="2" max="2" width="10.552380952381" customWidth="1"/>
    <col min="3" max="3" width="7.33333333333333" customWidth="1"/>
    <col min="4" max="4" width="13.6666666666667" customWidth="1"/>
    <col min="8" max="8" width="11.4380952380952" customWidth="1"/>
    <col min="10" max="10" width="9.33333333333333" customWidth="1"/>
    <col min="11" max="11" width="9.55238095238095" customWidth="1"/>
    <col min="12" max="12" width="10.1047619047619" customWidth="1"/>
    <col min="13" max="13" width="9.43809523809524" customWidth="1"/>
    <col min="14" max="14" width="12.8857142857143" customWidth="1"/>
  </cols>
  <sheetData>
    <row r="1" ht="22.5" customHeight="1" spans="1:2">
      <c r="A1" s="37" t="s">
        <v>175</v>
      </c>
      <c r="B1" s="37"/>
    </row>
    <row r="2" ht="24" customHeight="1" spans="1:15">
      <c r="A2" s="86" t="s">
        <v>244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00"/>
    </row>
    <row r="3" ht="17.25" customHeight="1" spans="1:14">
      <c r="A3" s="37" t="s">
        <v>177</v>
      </c>
      <c r="B3" s="37"/>
      <c r="D3" s="87"/>
      <c r="E3" s="87"/>
      <c r="F3" s="87"/>
      <c r="G3" s="87"/>
      <c r="H3" s="87"/>
      <c r="I3" s="87"/>
      <c r="J3" s="87"/>
      <c r="K3" s="87"/>
      <c r="L3" s="37"/>
      <c r="N3" s="37" t="s">
        <v>89</v>
      </c>
    </row>
    <row r="4" ht="23.25" customHeight="1" spans="1:14">
      <c r="A4" s="88" t="s">
        <v>178</v>
      </c>
      <c r="B4" s="88" t="s">
        <v>179</v>
      </c>
      <c r="C4" s="94" t="s">
        <v>170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ht="42" customHeight="1" spans="1:14">
      <c r="A5" s="93"/>
      <c r="B5" s="93"/>
      <c r="C5" s="94" t="s">
        <v>236</v>
      </c>
      <c r="D5" s="94" t="s">
        <v>237</v>
      </c>
      <c r="E5" s="94" t="s">
        <v>238</v>
      </c>
      <c r="F5" s="94" t="s">
        <v>245</v>
      </c>
      <c r="G5" s="94" t="s">
        <v>246</v>
      </c>
      <c r="H5" s="94" t="s">
        <v>247</v>
      </c>
      <c r="I5" s="94" t="s">
        <v>248</v>
      </c>
      <c r="J5" s="94" t="s">
        <v>239</v>
      </c>
      <c r="K5" s="94" t="s">
        <v>240</v>
      </c>
      <c r="L5" s="94" t="s">
        <v>241</v>
      </c>
      <c r="M5" s="94" t="s">
        <v>242</v>
      </c>
      <c r="N5" s="94" t="s">
        <v>249</v>
      </c>
    </row>
    <row r="6" ht="27" customHeight="1" spans="1:14">
      <c r="A6" s="95">
        <v>2013401</v>
      </c>
      <c r="B6" s="95" t="s">
        <v>191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ht="24.9" customHeight="1" spans="1:14">
      <c r="A7" s="95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ht="24.9" customHeight="1" spans="1:14">
      <c r="A8" s="95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ht="24.9" customHeight="1" spans="1:14">
      <c r="A9" s="95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4.9" customHeight="1" spans="1:14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ht="24.9" customHeight="1" spans="1:14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ht="24.9" customHeight="1" spans="1:14">
      <c r="A12" s="95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ht="24.9" customHeight="1" spans="1:14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ht="24.9" customHeight="1" spans="1:14">
      <c r="A14" s="97"/>
      <c r="B14" s="97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ht="24.9" customHeight="1" spans="1:14">
      <c r="A15" s="97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ht="24.9" customHeight="1" spans="1:14">
      <c r="A16" s="97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24.9" customHeight="1" spans="1:14">
      <c r="A17" s="97"/>
      <c r="B17" s="97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ht="24.9" customHeight="1" spans="1:14">
      <c r="A18" s="98" t="s">
        <v>192</v>
      </c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20" spans="1:14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ht="23.25" customHeight="1" spans="1:14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6" sqref="A6:B6"/>
    </sheetView>
  </sheetViews>
  <sheetFormatPr defaultColWidth="9.1047619047619" defaultRowHeight="12.75"/>
  <cols>
    <col min="1" max="1" width="11.1047619047619" customWidth="1"/>
    <col min="2" max="3" width="13.1047619047619" customWidth="1"/>
    <col min="4" max="4" width="15.8857142857143" customWidth="1"/>
    <col min="5" max="5" width="17.552380952381" customWidth="1"/>
    <col min="6" max="6" width="7.33333333333333" customWidth="1"/>
    <col min="7" max="7" width="17.552380952381" customWidth="1"/>
    <col min="8" max="8" width="14.6666666666667" customWidth="1"/>
    <col min="9" max="9" width="14" customWidth="1"/>
    <col min="10" max="10" width="17" customWidth="1"/>
  </cols>
  <sheetData>
    <row r="1" ht="22.5" customHeight="1" spans="1:5">
      <c r="A1" s="37" t="s">
        <v>175</v>
      </c>
      <c r="B1" s="37"/>
      <c r="C1" s="37"/>
      <c r="D1" s="37"/>
      <c r="E1" s="37"/>
    </row>
    <row r="2" ht="24" customHeight="1" spans="1:11">
      <c r="A2" s="86" t="s">
        <v>250</v>
      </c>
      <c r="B2" s="86"/>
      <c r="C2" s="86"/>
      <c r="D2" s="86"/>
      <c r="E2" s="86"/>
      <c r="F2" s="86"/>
      <c r="G2" s="86"/>
      <c r="H2" s="86"/>
      <c r="I2" s="86"/>
      <c r="J2" s="86"/>
      <c r="K2" s="100"/>
    </row>
    <row r="3" ht="17.25" customHeight="1" spans="1:10">
      <c r="A3" s="37" t="s">
        <v>177</v>
      </c>
      <c r="B3" s="37"/>
      <c r="C3" s="37"/>
      <c r="D3" s="37"/>
      <c r="E3" s="37"/>
      <c r="G3" s="87"/>
      <c r="H3" s="87"/>
      <c r="I3" s="87"/>
      <c r="J3" s="37" t="s">
        <v>89</v>
      </c>
    </row>
    <row r="4" ht="23.25" customHeight="1" spans="1:10">
      <c r="A4" s="88" t="s">
        <v>178</v>
      </c>
      <c r="B4" s="88" t="s">
        <v>179</v>
      </c>
      <c r="C4" s="89" t="s">
        <v>251</v>
      </c>
      <c r="D4" s="90"/>
      <c r="E4" s="90"/>
      <c r="F4" s="91" t="s">
        <v>172</v>
      </c>
      <c r="G4" s="92"/>
      <c r="H4" s="92"/>
      <c r="I4" s="92"/>
      <c r="J4" s="101"/>
    </row>
    <row r="5" ht="42" customHeight="1" spans="1:10">
      <c r="A5" s="93"/>
      <c r="B5" s="93"/>
      <c r="C5" s="94" t="s">
        <v>48</v>
      </c>
      <c r="D5" s="94" t="s">
        <v>252</v>
      </c>
      <c r="E5" s="94" t="s">
        <v>253</v>
      </c>
      <c r="F5" s="94" t="s">
        <v>48</v>
      </c>
      <c r="G5" s="94" t="s">
        <v>252</v>
      </c>
      <c r="H5" s="94" t="s">
        <v>254</v>
      </c>
      <c r="I5" s="94" t="s">
        <v>255</v>
      </c>
      <c r="J5" s="94" t="s">
        <v>253</v>
      </c>
    </row>
    <row r="6" ht="27" customHeight="1" spans="1:10">
      <c r="A6" s="95">
        <v>2013401</v>
      </c>
      <c r="B6" s="95" t="s">
        <v>191</v>
      </c>
      <c r="C6" s="93"/>
      <c r="D6" s="93"/>
      <c r="E6" s="93"/>
      <c r="F6" s="93"/>
      <c r="G6" s="93"/>
      <c r="H6" s="93"/>
      <c r="I6" s="93"/>
      <c r="J6" s="93"/>
    </row>
    <row r="7" ht="24.9" customHeight="1" spans="1:10">
      <c r="A7" s="95"/>
      <c r="B7" s="95"/>
      <c r="C7" s="95"/>
      <c r="D7" s="95"/>
      <c r="E7" s="95"/>
      <c r="F7" s="96"/>
      <c r="G7" s="96"/>
      <c r="H7" s="96"/>
      <c r="I7" s="96"/>
      <c r="J7" s="96"/>
    </row>
    <row r="8" ht="24.9" customHeight="1" spans="1:10">
      <c r="A8" s="95"/>
      <c r="B8" s="95"/>
      <c r="C8" s="95"/>
      <c r="D8" s="95"/>
      <c r="E8" s="95"/>
      <c r="F8" s="96"/>
      <c r="G8" s="96"/>
      <c r="H8" s="96"/>
      <c r="I8" s="96"/>
      <c r="J8" s="96"/>
    </row>
    <row r="9" ht="24.9" customHeight="1" spans="1:10">
      <c r="A9" s="95"/>
      <c r="B9" s="95"/>
      <c r="C9" s="95"/>
      <c r="D9" s="95"/>
      <c r="E9" s="95"/>
      <c r="F9" s="96"/>
      <c r="G9" s="96"/>
      <c r="H9" s="96"/>
      <c r="I9" s="96"/>
      <c r="J9" s="96"/>
    </row>
    <row r="10" ht="24.9" customHeight="1" spans="1:10">
      <c r="A10" s="95"/>
      <c r="B10" s="95"/>
      <c r="C10" s="95"/>
      <c r="D10" s="95"/>
      <c r="E10" s="95"/>
      <c r="F10" s="96"/>
      <c r="G10" s="96"/>
      <c r="H10" s="96"/>
      <c r="I10" s="96"/>
      <c r="J10" s="96"/>
    </row>
    <row r="11" ht="24.9" customHeight="1" spans="1:10">
      <c r="A11" s="95"/>
      <c r="B11" s="95"/>
      <c r="C11" s="95"/>
      <c r="D11" s="95"/>
      <c r="E11" s="95"/>
      <c r="F11" s="96"/>
      <c r="G11" s="96"/>
      <c r="H11" s="96"/>
      <c r="I11" s="96"/>
      <c r="J11" s="96"/>
    </row>
    <row r="12" ht="24.9" customHeight="1" spans="1:10">
      <c r="A12" s="95"/>
      <c r="B12" s="95"/>
      <c r="C12" s="95"/>
      <c r="D12" s="95"/>
      <c r="E12" s="95"/>
      <c r="F12" s="96"/>
      <c r="G12" s="96"/>
      <c r="H12" s="96"/>
      <c r="I12" s="96"/>
      <c r="J12" s="96"/>
    </row>
    <row r="13" ht="24.9" customHeight="1" spans="1:10">
      <c r="A13" s="95"/>
      <c r="B13" s="95"/>
      <c r="C13" s="95"/>
      <c r="D13" s="95"/>
      <c r="E13" s="95"/>
      <c r="F13" s="96"/>
      <c r="G13" s="96"/>
      <c r="H13" s="96"/>
      <c r="I13" s="96"/>
      <c r="J13" s="96"/>
    </row>
    <row r="14" ht="24.9" customHeight="1" spans="1:10">
      <c r="A14" s="97"/>
      <c r="B14" s="97"/>
      <c r="C14" s="97"/>
      <c r="D14" s="97"/>
      <c r="E14" s="97"/>
      <c r="F14" s="96"/>
      <c r="G14" s="96"/>
      <c r="H14" s="96"/>
      <c r="I14" s="96"/>
      <c r="J14" s="96"/>
    </row>
    <row r="15" ht="24.9" customHeight="1" spans="1:10">
      <c r="A15" s="97"/>
      <c r="B15" s="97"/>
      <c r="C15" s="97"/>
      <c r="D15" s="97"/>
      <c r="E15" s="97"/>
      <c r="F15" s="96"/>
      <c r="G15" s="96"/>
      <c r="H15" s="96"/>
      <c r="I15" s="96"/>
      <c r="J15" s="96"/>
    </row>
    <row r="16" ht="24.9" customHeight="1" spans="1:10">
      <c r="A16" s="97"/>
      <c r="B16" s="97"/>
      <c r="C16" s="97"/>
      <c r="D16" s="97"/>
      <c r="E16" s="97"/>
      <c r="F16" s="96"/>
      <c r="G16" s="96"/>
      <c r="H16" s="96"/>
      <c r="I16" s="96"/>
      <c r="J16" s="96"/>
    </row>
    <row r="17" ht="24.9" customHeight="1" spans="1:10">
      <c r="A17" s="97"/>
      <c r="B17" s="97"/>
      <c r="C17" s="97"/>
      <c r="D17" s="97"/>
      <c r="E17" s="97"/>
      <c r="F17" s="96"/>
      <c r="G17" s="96"/>
      <c r="H17" s="96"/>
      <c r="I17" s="96"/>
      <c r="J17" s="96"/>
    </row>
    <row r="18" ht="24.9" customHeight="1" spans="1:10">
      <c r="A18" s="98" t="s">
        <v>192</v>
      </c>
      <c r="B18" s="98"/>
      <c r="C18" s="98"/>
      <c r="D18" s="98"/>
      <c r="E18" s="98"/>
      <c r="F18" s="96"/>
      <c r="G18" s="96"/>
      <c r="H18" s="96"/>
      <c r="I18" s="96"/>
      <c r="J18" s="96"/>
    </row>
    <row r="20" spans="1:10">
      <c r="A20" s="99" t="s">
        <v>193</v>
      </c>
      <c r="B20" s="99"/>
      <c r="C20" s="99"/>
      <c r="D20" s="99"/>
      <c r="E20" s="99"/>
      <c r="F20" s="99"/>
      <c r="G20" s="99"/>
      <c r="H20" s="99"/>
      <c r="I20" s="99"/>
      <c r="J20" s="99"/>
    </row>
    <row r="21" ht="23.25" customHeight="1" spans="1:10">
      <c r="A21" s="99" t="s">
        <v>194</v>
      </c>
      <c r="B21" s="99"/>
      <c r="C21" s="99"/>
      <c r="D21" s="99"/>
      <c r="E21" s="99"/>
      <c r="F21" s="99"/>
      <c r="G21" s="99"/>
      <c r="H21" s="99"/>
      <c r="I21" s="99"/>
      <c r="J21" s="99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SheetLayoutView="60" topLeftCell="A4" workbookViewId="0">
      <selection activeCell="F3" sqref="F3"/>
    </sheetView>
  </sheetViews>
  <sheetFormatPr defaultColWidth="9.1047619047619" defaultRowHeight="12.75" outlineLevelRow="7"/>
  <cols>
    <col min="1" max="1" width="11.1047619047619" customWidth="1"/>
    <col min="2" max="2" width="11.552380952381" customWidth="1"/>
    <col min="3" max="4" width="8.88571428571429" customWidth="1"/>
    <col min="5" max="5" width="9" customWidth="1"/>
    <col min="6" max="6" width="10.8857142857143" customWidth="1"/>
    <col min="7" max="7" width="10" customWidth="1"/>
    <col min="8" max="8" width="10.3333333333333" customWidth="1"/>
    <col min="9" max="9" width="11.3333333333333" customWidth="1"/>
    <col min="10" max="10" width="11.1047619047619" customWidth="1"/>
    <col min="11" max="11" width="10.4380952380952" customWidth="1"/>
    <col min="12" max="12" width="12.3333333333333" customWidth="1"/>
    <col min="13" max="13" width="10.4380952380952" customWidth="1"/>
  </cols>
  <sheetData>
    <row r="1" ht="27" customHeight="1" spans="1:1">
      <c r="A1" s="37" t="s">
        <v>256</v>
      </c>
    </row>
    <row r="2" ht="45" customHeight="1" spans="1:13">
      <c r="A2" s="74" t="s">
        <v>257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ht="45" customHeight="1" spans="1:1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85" t="s">
        <v>89</v>
      </c>
      <c r="M3" s="85"/>
    </row>
    <row r="4" ht="51.75" customHeight="1" spans="1:13">
      <c r="A4" s="76" t="s">
        <v>69</v>
      </c>
      <c r="B4" s="77" t="s">
        <v>258</v>
      </c>
      <c r="C4" s="77"/>
      <c r="D4" s="77"/>
      <c r="E4" s="77"/>
      <c r="F4" s="77" t="s">
        <v>259</v>
      </c>
      <c r="G4" s="77"/>
      <c r="H4" s="77"/>
      <c r="I4" s="77"/>
      <c r="J4" s="77" t="s">
        <v>260</v>
      </c>
      <c r="K4" s="77"/>
      <c r="L4" s="77"/>
      <c r="M4" s="77"/>
    </row>
    <row r="5" ht="52.5" customHeight="1" spans="1:13">
      <c r="A5" s="78"/>
      <c r="B5" s="79" t="s">
        <v>261</v>
      </c>
      <c r="C5" s="80" t="s">
        <v>262</v>
      </c>
      <c r="D5" s="80" t="s">
        <v>263</v>
      </c>
      <c r="E5" s="80" t="s">
        <v>264</v>
      </c>
      <c r="F5" s="80" t="s">
        <v>261</v>
      </c>
      <c r="G5" s="80" t="s">
        <v>262</v>
      </c>
      <c r="H5" s="80" t="s">
        <v>263</v>
      </c>
      <c r="I5" s="80" t="s">
        <v>264</v>
      </c>
      <c r="J5" s="80" t="s">
        <v>261</v>
      </c>
      <c r="K5" s="80" t="s">
        <v>262</v>
      </c>
      <c r="L5" s="80" t="s">
        <v>263</v>
      </c>
      <c r="M5" s="80" t="s">
        <v>264</v>
      </c>
    </row>
    <row r="6" ht="48" customHeight="1" spans="1:1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8" ht="27" customHeight="1" spans="1:13">
      <c r="A8" s="83" t="s">
        <v>265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</sheetData>
  <mergeCells count="7">
    <mergeCell ref="A2:M2"/>
    <mergeCell ref="L3:M3"/>
    <mergeCell ref="B4:E4"/>
    <mergeCell ref="F4:I4"/>
    <mergeCell ref="J4:M4"/>
    <mergeCell ref="A8:M8"/>
    <mergeCell ref="A4:A5"/>
  </mergeCells>
  <pageMargins left="0.47" right="0.39" top="1" bottom="1" header="0.5" footer="0.5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SheetLayoutView="60" workbookViewId="0">
      <selection activeCell="B11" sqref="B11:C11"/>
    </sheetView>
  </sheetViews>
  <sheetFormatPr defaultColWidth="10.3333333333333" defaultRowHeight="11.25" outlineLevelCol="5"/>
  <cols>
    <col min="1" max="1" width="25.4380952380952" style="36" customWidth="1"/>
    <col min="2" max="2" width="23.1047619047619" style="36" customWidth="1"/>
    <col min="3" max="3" width="15" style="36" customWidth="1"/>
    <col min="4" max="4" width="10.552380952381" style="36" customWidth="1"/>
    <col min="5" max="16384" width="10.3333333333333" style="36"/>
  </cols>
  <sheetData>
    <row r="1" s="35" customFormat="1" ht="20.25" customHeight="1" spans="1:6">
      <c r="A1" s="37" t="s">
        <v>266</v>
      </c>
      <c r="E1" s="38"/>
      <c r="F1" s="38"/>
    </row>
    <row r="2" s="35" customFormat="1" ht="24.75" customHeight="1" spans="1:6">
      <c r="A2" s="39" t="s">
        <v>267</v>
      </c>
      <c r="B2" s="39"/>
      <c r="C2" s="39"/>
      <c r="D2" s="39"/>
      <c r="E2" s="39"/>
      <c r="F2" s="39"/>
    </row>
    <row r="3" s="35" customFormat="1" ht="16.5" customHeight="1" spans="1:6">
      <c r="A3" s="40" t="s">
        <v>268</v>
      </c>
      <c r="B3" s="40"/>
      <c r="C3" s="40"/>
      <c r="D3" s="40"/>
      <c r="E3" s="40"/>
      <c r="F3" s="40"/>
    </row>
    <row r="4" ht="20.25" customHeight="1" spans="1:6">
      <c r="A4" s="41" t="s">
        <v>269</v>
      </c>
      <c r="B4" s="41"/>
      <c r="C4" s="41"/>
      <c r="D4" s="41"/>
      <c r="E4" s="41"/>
      <c r="F4" s="41"/>
    </row>
    <row r="5" ht="30" customHeight="1" spans="1:6">
      <c r="A5" s="42" t="s">
        <v>270</v>
      </c>
      <c r="B5" s="43"/>
      <c r="C5" s="43" t="s">
        <v>271</v>
      </c>
      <c r="D5" s="44" t="s">
        <v>272</v>
      </c>
      <c r="E5" s="45"/>
      <c r="F5" s="46"/>
    </row>
    <row r="6" ht="30" customHeight="1" spans="1:6">
      <c r="A6" s="42" t="s">
        <v>273</v>
      </c>
      <c r="B6" s="43"/>
      <c r="C6" s="43" t="s">
        <v>274</v>
      </c>
      <c r="D6" s="44" t="s">
        <v>275</v>
      </c>
      <c r="E6" s="45"/>
      <c r="F6" s="46"/>
    </row>
    <row r="7" ht="30" customHeight="1" spans="1:6">
      <c r="A7" s="42" t="s">
        <v>276</v>
      </c>
      <c r="B7" s="43"/>
      <c r="C7" s="43" t="s">
        <v>277</v>
      </c>
      <c r="D7" s="43"/>
      <c r="E7" s="43" t="s">
        <v>278</v>
      </c>
      <c r="F7" s="43"/>
    </row>
    <row r="8" ht="30" customHeight="1" spans="1:6">
      <c r="A8" s="42" t="s">
        <v>279</v>
      </c>
      <c r="B8" s="47"/>
      <c r="C8" s="48"/>
      <c r="D8" s="48"/>
      <c r="E8" s="48"/>
      <c r="F8" s="49"/>
    </row>
    <row r="9" ht="30" customHeight="1" spans="1:6">
      <c r="A9" s="50" t="s">
        <v>280</v>
      </c>
      <c r="B9" s="51" t="s">
        <v>281</v>
      </c>
      <c r="C9" s="51"/>
      <c r="D9" s="44"/>
      <c r="E9" s="45"/>
      <c r="F9" s="46"/>
    </row>
    <row r="10" ht="30" customHeight="1" spans="1:6">
      <c r="A10" s="52"/>
      <c r="B10" s="53" t="s">
        <v>282</v>
      </c>
      <c r="C10" s="54"/>
      <c r="D10" s="44"/>
      <c r="E10" s="45"/>
      <c r="F10" s="46"/>
    </row>
    <row r="11" ht="30" customHeight="1" spans="1:6">
      <c r="A11" s="52"/>
      <c r="B11" s="53" t="s">
        <v>283</v>
      </c>
      <c r="C11" s="54"/>
      <c r="D11" s="44"/>
      <c r="E11" s="45"/>
      <c r="F11" s="46"/>
    </row>
    <row r="12" ht="30" customHeight="1" spans="1:6">
      <c r="A12" s="52"/>
      <c r="B12" s="53" t="s">
        <v>284</v>
      </c>
      <c r="C12" s="54"/>
      <c r="D12" s="44"/>
      <c r="E12" s="45"/>
      <c r="F12" s="46"/>
    </row>
    <row r="13" ht="30" customHeight="1" spans="1:6">
      <c r="A13" s="52"/>
      <c r="B13" s="53" t="s">
        <v>285</v>
      </c>
      <c r="C13" s="54"/>
      <c r="D13" s="44"/>
      <c r="E13" s="45"/>
      <c r="F13" s="46"/>
    </row>
    <row r="14" ht="30" customHeight="1" spans="1:6">
      <c r="A14" s="55"/>
      <c r="B14" s="53" t="s">
        <v>286</v>
      </c>
      <c r="C14" s="54"/>
      <c r="D14" s="44"/>
      <c r="E14" s="45"/>
      <c r="F14" s="46"/>
    </row>
    <row r="15" ht="30" customHeight="1" spans="1:6">
      <c r="A15" s="42" t="s">
        <v>287</v>
      </c>
      <c r="B15" s="56"/>
      <c r="C15" s="56"/>
      <c r="D15" s="56"/>
      <c r="E15" s="56"/>
      <c r="F15" s="56"/>
    </row>
    <row r="16" ht="30" customHeight="1" spans="1:6">
      <c r="A16" s="42" t="s">
        <v>288</v>
      </c>
      <c r="B16" s="57"/>
      <c r="C16" s="58"/>
      <c r="D16" s="58"/>
      <c r="E16" s="58"/>
      <c r="F16" s="59"/>
    </row>
    <row r="17" ht="30" customHeight="1" spans="1:6">
      <c r="A17" s="50" t="s">
        <v>289</v>
      </c>
      <c r="B17" s="51" t="s">
        <v>290</v>
      </c>
      <c r="C17" s="44"/>
      <c r="D17" s="45"/>
      <c r="E17" s="45"/>
      <c r="F17" s="46"/>
    </row>
    <row r="18" ht="30" customHeight="1" spans="1:6">
      <c r="A18" s="52"/>
      <c r="B18" s="51" t="s">
        <v>291</v>
      </c>
      <c r="C18" s="44"/>
      <c r="D18" s="45"/>
      <c r="E18" s="45"/>
      <c r="F18" s="46"/>
    </row>
    <row r="19" ht="30" customHeight="1" spans="1:6">
      <c r="A19" s="55"/>
      <c r="B19" s="51" t="s">
        <v>292</v>
      </c>
      <c r="C19" s="44"/>
      <c r="D19" s="45"/>
      <c r="E19" s="45"/>
      <c r="F19" s="46"/>
    </row>
    <row r="20" ht="30" customHeight="1" spans="1:6">
      <c r="A20" s="60" t="s">
        <v>293</v>
      </c>
      <c r="B20" s="61"/>
      <c r="C20" s="62"/>
      <c r="D20" s="62"/>
      <c r="E20" s="62"/>
      <c r="F20" s="63"/>
    </row>
    <row r="21" ht="30" customHeight="1" spans="1:6">
      <c r="A21" s="60" t="s">
        <v>294</v>
      </c>
      <c r="B21" s="64"/>
      <c r="C21" s="65"/>
      <c r="D21" s="66"/>
      <c r="E21" s="66"/>
      <c r="F21" s="67"/>
    </row>
    <row r="22" ht="30" customHeight="1" spans="1:6">
      <c r="A22" s="68" t="s">
        <v>295</v>
      </c>
      <c r="B22" s="42" t="s">
        <v>296</v>
      </c>
      <c r="C22" s="42"/>
      <c r="D22" s="42" t="s">
        <v>297</v>
      </c>
      <c r="E22" s="42"/>
      <c r="F22" s="42"/>
    </row>
    <row r="23" ht="30" customHeight="1" spans="1:6">
      <c r="A23" s="69"/>
      <c r="B23" s="70" t="s">
        <v>298</v>
      </c>
      <c r="C23" s="70"/>
      <c r="D23" s="42"/>
      <c r="E23" s="42"/>
      <c r="F23" s="42"/>
    </row>
    <row r="24" ht="30" customHeight="1" spans="1:6">
      <c r="A24" s="69"/>
      <c r="B24" s="70" t="s">
        <v>299</v>
      </c>
      <c r="C24" s="70"/>
      <c r="D24" s="42"/>
      <c r="E24" s="42"/>
      <c r="F24" s="42"/>
    </row>
    <row r="25" ht="30" customHeight="1" spans="1:6">
      <c r="A25" s="71"/>
      <c r="B25" s="70" t="s">
        <v>300</v>
      </c>
      <c r="C25" s="70"/>
      <c r="D25" s="42"/>
      <c r="E25" s="42"/>
      <c r="F25" s="42"/>
    </row>
    <row r="26" ht="30" customHeight="1" spans="1:6">
      <c r="A26" s="42" t="s">
        <v>301</v>
      </c>
      <c r="B26" s="57"/>
      <c r="C26" s="58"/>
      <c r="D26" s="58"/>
      <c r="E26" s="58"/>
      <c r="F26" s="59"/>
    </row>
    <row r="27" ht="30" customHeight="1" spans="1:6">
      <c r="A27" s="72" t="s">
        <v>302</v>
      </c>
      <c r="B27" s="72"/>
      <c r="C27" s="72"/>
      <c r="D27" s="72"/>
      <c r="E27" s="72"/>
      <c r="F27" s="72"/>
    </row>
    <row r="29" spans="1:6">
      <c r="A29" s="73" t="s">
        <v>303</v>
      </c>
      <c r="B29" s="73"/>
      <c r="C29" s="73"/>
      <c r="D29" s="73"/>
      <c r="E29" s="73"/>
      <c r="F29" s="73"/>
    </row>
  </sheetData>
  <mergeCells count="38">
    <mergeCell ref="E1:F1"/>
    <mergeCell ref="A2:F2"/>
    <mergeCell ref="A3:F3"/>
    <mergeCell ref="A4:F4"/>
    <mergeCell ref="D5:F5"/>
    <mergeCell ref="D6:F6"/>
    <mergeCell ref="B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F15"/>
    <mergeCell ref="B16:F16"/>
    <mergeCell ref="C17:F17"/>
    <mergeCell ref="C18:F18"/>
    <mergeCell ref="C19:F19"/>
    <mergeCell ref="B20:F20"/>
    <mergeCell ref="B22:C22"/>
    <mergeCell ref="D22:F22"/>
    <mergeCell ref="B23:C23"/>
    <mergeCell ref="D23:F23"/>
    <mergeCell ref="B24:C24"/>
    <mergeCell ref="D24:F24"/>
    <mergeCell ref="B25:C25"/>
    <mergeCell ref="D25:F25"/>
    <mergeCell ref="B26:F26"/>
    <mergeCell ref="A29:F29"/>
    <mergeCell ref="A9:A14"/>
    <mergeCell ref="A17:A19"/>
    <mergeCell ref="A22:A25"/>
  </mergeCells>
  <pageMargins left="0.51" right="0.23" top="0.5" bottom="0.45" header="0.38" footer="0.26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SheetLayoutView="60" workbookViewId="0">
      <selection activeCell="E9" sqref="E9:E18"/>
    </sheetView>
  </sheetViews>
  <sheetFormatPr defaultColWidth="9.1047619047619" defaultRowHeight="12.75"/>
  <cols>
    <col min="1" max="1" width="4.66666666666667" style="1" customWidth="1"/>
    <col min="2" max="2" width="14.6666666666667" style="1" customWidth="1"/>
    <col min="3" max="3" width="5.43809523809524" style="1" customWidth="1"/>
    <col min="4" max="4" width="5.55238095238095" style="1" customWidth="1"/>
    <col min="5" max="5" width="10.4380952380952" style="1" customWidth="1"/>
    <col min="6" max="11" width="9.1047619047619" style="1"/>
    <col min="12" max="12" width="10" style="1" customWidth="1"/>
    <col min="13" max="13" width="22.4380952380952" style="1" customWidth="1"/>
    <col min="14" max="16384" width="9.1047619047619" style="1"/>
  </cols>
  <sheetData>
    <row r="1" ht="18.75" customHeight="1" spans="1:2">
      <c r="A1" s="2" t="s">
        <v>304</v>
      </c>
      <c r="B1" s="3"/>
    </row>
    <row r="2" ht="20.25" spans="1:13">
      <c r="A2" s="24" t="s">
        <v>305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306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307</v>
      </c>
      <c r="B4" s="7"/>
      <c r="C4" s="7"/>
      <c r="D4" s="7"/>
      <c r="E4" s="7"/>
      <c r="F4" s="7"/>
      <c r="G4" s="7"/>
      <c r="H4" s="7"/>
      <c r="I4" s="7"/>
      <c r="J4" s="7"/>
      <c r="K4" s="7"/>
      <c r="M4" s="7" t="s">
        <v>89</v>
      </c>
    </row>
    <row r="5" ht="16.5" customHeight="1" spans="1:13">
      <c r="A5" s="8" t="s">
        <v>308</v>
      </c>
      <c r="B5" s="8"/>
      <c r="C5" s="8" t="s">
        <v>309</v>
      </c>
      <c r="D5" s="8" t="s">
        <v>310</v>
      </c>
      <c r="E5" s="8" t="s">
        <v>311</v>
      </c>
      <c r="F5" s="8"/>
      <c r="G5" s="8"/>
      <c r="H5" s="8"/>
      <c r="I5" s="8"/>
      <c r="J5" s="8"/>
      <c r="K5" s="8"/>
      <c r="L5" s="8" t="s">
        <v>312</v>
      </c>
      <c r="M5" s="8" t="s">
        <v>313</v>
      </c>
    </row>
    <row r="6" ht="15" customHeight="1" spans="1:13">
      <c r="A6" s="8"/>
      <c r="B6" s="8"/>
      <c r="C6" s="8"/>
      <c r="D6" s="8"/>
      <c r="E6" s="8" t="s">
        <v>314</v>
      </c>
      <c r="F6" s="8" t="s">
        <v>315</v>
      </c>
      <c r="G6" s="8"/>
      <c r="H6" s="8" t="s">
        <v>316</v>
      </c>
      <c r="I6" s="8"/>
      <c r="J6" s="8" t="s">
        <v>317</v>
      </c>
      <c r="K6" s="8" t="s">
        <v>318</v>
      </c>
      <c r="L6" s="8"/>
      <c r="M6" s="8"/>
    </row>
    <row r="7" ht="21" customHeight="1" spans="1:13">
      <c r="A7" s="8"/>
      <c r="B7" s="8"/>
      <c r="C7" s="8"/>
      <c r="D7" s="8"/>
      <c r="E7" s="8"/>
      <c r="F7" s="8" t="s">
        <v>319</v>
      </c>
      <c r="G7" s="8" t="s">
        <v>320</v>
      </c>
      <c r="H7" s="8" t="s">
        <v>321</v>
      </c>
      <c r="I7" s="8" t="s">
        <v>322</v>
      </c>
      <c r="J7" s="8"/>
      <c r="K7" s="8"/>
      <c r="L7" s="8"/>
      <c r="M7" s="8"/>
    </row>
    <row r="8" ht="24.9" customHeight="1" spans="1:13">
      <c r="A8" s="25"/>
      <c r="B8" s="25" t="s">
        <v>323</v>
      </c>
      <c r="C8" s="8" t="s">
        <v>324</v>
      </c>
      <c r="D8" s="26" t="s">
        <v>324</v>
      </c>
      <c r="E8" s="25">
        <v>40400</v>
      </c>
      <c r="F8" s="25"/>
      <c r="G8" s="25"/>
      <c r="H8" s="25"/>
      <c r="I8" s="25"/>
      <c r="J8" s="25"/>
      <c r="K8" s="25"/>
      <c r="L8" s="25"/>
      <c r="M8" s="25"/>
    </row>
    <row r="9" ht="21.75" customHeight="1" spans="1:13">
      <c r="A9" s="27" t="s">
        <v>325</v>
      </c>
      <c r="B9" s="10" t="s">
        <v>326</v>
      </c>
      <c r="C9" s="28">
        <v>2</v>
      </c>
      <c r="D9" s="8" t="s">
        <v>327</v>
      </c>
      <c r="E9" s="11">
        <v>1400</v>
      </c>
      <c r="F9" s="11"/>
      <c r="G9" s="11"/>
      <c r="H9" s="11"/>
      <c r="I9" s="11"/>
      <c r="J9" s="11"/>
      <c r="K9" s="11"/>
      <c r="L9" s="11"/>
      <c r="M9" s="11"/>
    </row>
    <row r="10" ht="20.25" customHeight="1" spans="1:13">
      <c r="A10" s="27"/>
      <c r="B10" s="14" t="s">
        <v>328</v>
      </c>
      <c r="C10" s="29">
        <v>2</v>
      </c>
      <c r="D10" s="30" t="s">
        <v>329</v>
      </c>
      <c r="E10" s="14">
        <v>11200</v>
      </c>
      <c r="F10" s="14"/>
      <c r="G10" s="14"/>
      <c r="H10" s="14"/>
      <c r="I10" s="14"/>
      <c r="J10" s="14"/>
      <c r="K10" s="14"/>
      <c r="L10" s="14"/>
      <c r="M10" s="14"/>
    </row>
    <row r="11" ht="24.9" customHeight="1" spans="1:13">
      <c r="A11" s="27"/>
      <c r="B11" s="31" t="s">
        <v>330</v>
      </c>
      <c r="C11" s="32">
        <v>2</v>
      </c>
      <c r="D11" s="30" t="s">
        <v>331</v>
      </c>
      <c r="E11" s="14">
        <v>4000</v>
      </c>
      <c r="F11" s="14"/>
      <c r="G11" s="14"/>
      <c r="H11" s="14"/>
      <c r="I11" s="14"/>
      <c r="J11" s="14"/>
      <c r="K11" s="14"/>
      <c r="L11" s="14"/>
      <c r="M11" s="14"/>
    </row>
    <row r="12" ht="24.9" customHeight="1" spans="1:13">
      <c r="A12" s="27"/>
      <c r="B12" s="31" t="s">
        <v>332</v>
      </c>
      <c r="C12" s="32">
        <v>10</v>
      </c>
      <c r="D12" s="30" t="s">
        <v>331</v>
      </c>
      <c r="E12" s="14">
        <v>2500</v>
      </c>
      <c r="F12" s="14"/>
      <c r="G12" s="14"/>
      <c r="H12" s="14"/>
      <c r="I12" s="14"/>
      <c r="J12" s="14"/>
      <c r="K12" s="14"/>
      <c r="L12" s="14"/>
      <c r="M12" s="14"/>
    </row>
    <row r="13" ht="24.9" customHeight="1" spans="1:13">
      <c r="A13" s="27"/>
      <c r="B13" s="13" t="s">
        <v>333</v>
      </c>
      <c r="C13" s="29">
        <v>2</v>
      </c>
      <c r="D13" s="30" t="s">
        <v>334</v>
      </c>
      <c r="E13" s="14">
        <v>1600</v>
      </c>
      <c r="F13" s="14"/>
      <c r="G13" s="14"/>
      <c r="H13" s="14"/>
      <c r="I13" s="14"/>
      <c r="J13" s="14"/>
      <c r="K13" s="14"/>
      <c r="L13" s="14"/>
      <c r="M13" s="14"/>
    </row>
    <row r="14" ht="19.5" customHeight="1" spans="1:13">
      <c r="A14" s="27"/>
      <c r="B14" s="13" t="s">
        <v>335</v>
      </c>
      <c r="C14" s="29">
        <v>6</v>
      </c>
      <c r="D14" s="30" t="s">
        <v>334</v>
      </c>
      <c r="E14" s="14">
        <v>3500</v>
      </c>
      <c r="F14" s="14"/>
      <c r="G14" s="14"/>
      <c r="H14" s="14"/>
      <c r="I14" s="14"/>
      <c r="J14" s="14"/>
      <c r="K14" s="14"/>
      <c r="L14" s="14"/>
      <c r="M14" s="14"/>
    </row>
    <row r="15" ht="24.9" customHeight="1" spans="1:13">
      <c r="A15" s="27"/>
      <c r="B15" s="10" t="s">
        <v>336</v>
      </c>
      <c r="C15" s="29">
        <v>2</v>
      </c>
      <c r="D15" s="30" t="s">
        <v>329</v>
      </c>
      <c r="E15" s="14">
        <v>6500</v>
      </c>
      <c r="F15" s="14"/>
      <c r="G15" s="14"/>
      <c r="H15" s="14"/>
      <c r="I15" s="14"/>
      <c r="J15" s="14"/>
      <c r="K15" s="14"/>
      <c r="L15" s="14"/>
      <c r="M15" s="14"/>
    </row>
    <row r="16" ht="24.9" customHeight="1" spans="1:13">
      <c r="A16" s="27"/>
      <c r="B16" s="13" t="s">
        <v>337</v>
      </c>
      <c r="C16" s="14">
        <v>4</v>
      </c>
      <c r="D16" s="30" t="s">
        <v>331</v>
      </c>
      <c r="E16" s="14">
        <v>4800</v>
      </c>
      <c r="F16" s="14"/>
      <c r="G16" s="14"/>
      <c r="H16" s="14"/>
      <c r="I16" s="14"/>
      <c r="J16" s="14"/>
      <c r="K16" s="14"/>
      <c r="L16" s="14"/>
      <c r="M16" s="14"/>
    </row>
    <row r="17" ht="24.9" customHeight="1" spans="1:13">
      <c r="A17" s="27"/>
      <c r="B17" s="10" t="s">
        <v>338</v>
      </c>
      <c r="C17" s="14">
        <v>4</v>
      </c>
      <c r="D17" s="30" t="s">
        <v>339</v>
      </c>
      <c r="E17" s="14">
        <v>2000</v>
      </c>
      <c r="F17" s="14"/>
      <c r="G17" s="14"/>
      <c r="H17" s="14"/>
      <c r="I17" s="14"/>
      <c r="J17" s="14"/>
      <c r="K17" s="14"/>
      <c r="L17" s="14"/>
      <c r="M17" s="14"/>
    </row>
    <row r="18" ht="24.9" customHeight="1" spans="1:13">
      <c r="A18" s="27"/>
      <c r="B18" s="13" t="s">
        <v>340</v>
      </c>
      <c r="C18" s="14">
        <v>2</v>
      </c>
      <c r="D18" s="30" t="s">
        <v>339</v>
      </c>
      <c r="E18" s="14">
        <v>2900</v>
      </c>
      <c r="F18" s="14"/>
      <c r="G18" s="14"/>
      <c r="H18" s="14"/>
      <c r="I18" s="14"/>
      <c r="J18" s="14"/>
      <c r="K18" s="14"/>
      <c r="L18" s="14"/>
      <c r="M18" s="14"/>
    </row>
    <row r="19" ht="20.25" customHeight="1" spans="1:13">
      <c r="A19" s="27"/>
      <c r="B19" s="10" t="s">
        <v>341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1.75" customHeight="1" spans="1:13">
      <c r="A20" s="27"/>
      <c r="B20" s="13" t="s">
        <v>342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19.5" customHeight="1" spans="1:13">
      <c r="A21" s="27"/>
      <c r="B21" s="10" t="s">
        <v>343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0.25" customHeight="1" spans="1:13">
      <c r="A22" s="27"/>
      <c r="B22" s="13" t="s">
        <v>344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1" customHeight="1" spans="1:13">
      <c r="A23" s="27"/>
      <c r="B23" s="10" t="s">
        <v>345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15" customHeight="1" spans="1:13">
      <c r="A24" s="33" t="s">
        <v>346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ht="11.25" customHeight="1" spans="1:13">
      <c r="A25" s="34" t="s">
        <v>347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ht="11.25" customHeight="1" spans="1:13">
      <c r="A26" s="34" t="s">
        <v>348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ht="11.25" customHeight="1" spans="1:13">
      <c r="A27" s="34" t="s">
        <v>349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ht="11.25" customHeight="1" spans="1:13">
      <c r="A28" s="34" t="s">
        <v>350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ht="11.25" customHeight="1" spans="1:13">
      <c r="A29" s="34" t="s">
        <v>351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ht="11.25" customHeight="1" spans="1:13">
      <c r="A30" s="34" t="s">
        <v>352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>
      <c r="A31" s="34" t="s">
        <v>353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</sheetData>
  <mergeCells count="23">
    <mergeCell ref="A1:B1"/>
    <mergeCell ref="A2:M2"/>
    <mergeCell ref="A3:B3"/>
    <mergeCell ref="E5:K5"/>
    <mergeCell ref="F6:G6"/>
    <mergeCell ref="H6:I6"/>
    <mergeCell ref="A24:M24"/>
    <mergeCell ref="A25:M25"/>
    <mergeCell ref="A26:M26"/>
    <mergeCell ref="A27:M27"/>
    <mergeCell ref="A28:M28"/>
    <mergeCell ref="A29:M29"/>
    <mergeCell ref="A30:M30"/>
    <mergeCell ref="A31:M31"/>
    <mergeCell ref="A9:A23"/>
    <mergeCell ref="C5:C7"/>
    <mergeCell ref="D5:D7"/>
    <mergeCell ref="E6:E7"/>
    <mergeCell ref="J6:J7"/>
    <mergeCell ref="K6:K7"/>
    <mergeCell ref="L5:L7"/>
    <mergeCell ref="M5:M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SheetLayoutView="60" workbookViewId="0">
      <selection activeCell="B17" sqref="B17"/>
    </sheetView>
  </sheetViews>
  <sheetFormatPr defaultColWidth="9.1047619047619" defaultRowHeight="12.75"/>
  <cols>
    <col min="1" max="1" width="4.66666666666667" style="1" customWidth="1"/>
    <col min="2" max="2" width="14.6666666666667" style="1" customWidth="1"/>
    <col min="3" max="3" width="5.43809523809524" style="1" customWidth="1"/>
    <col min="4" max="4" width="5.55238095238095" style="1" customWidth="1"/>
    <col min="5" max="5" width="10.4380952380952" style="1" customWidth="1"/>
    <col min="6" max="11" width="9.1047619047619" style="1"/>
    <col min="12" max="12" width="10" style="1" customWidth="1"/>
    <col min="13" max="13" width="22.4380952380952" style="1" customWidth="1"/>
    <col min="14" max="16384" width="9.1047619047619" style="1"/>
  </cols>
  <sheetData>
    <row r="1" ht="20.25" customHeight="1" spans="1:2">
      <c r="A1" s="2" t="s">
        <v>354</v>
      </c>
      <c r="B1" s="3"/>
    </row>
    <row r="2" ht="20.25" spans="1:13">
      <c r="A2" s="4" t="s">
        <v>355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306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 t="s">
        <v>356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89</v>
      </c>
    </row>
    <row r="6" ht="20.25" customHeight="1" spans="1:13">
      <c r="A6" s="8" t="s">
        <v>308</v>
      </c>
      <c r="B6" s="8"/>
      <c r="C6" s="8" t="s">
        <v>309</v>
      </c>
      <c r="D6" s="8" t="s">
        <v>310</v>
      </c>
      <c r="E6" s="8" t="s">
        <v>311</v>
      </c>
      <c r="F6" s="8"/>
      <c r="G6" s="8"/>
      <c r="H6" s="8"/>
      <c r="I6" s="8"/>
      <c r="J6" s="8"/>
      <c r="K6" s="8"/>
      <c r="L6" s="8" t="s">
        <v>312</v>
      </c>
      <c r="M6" s="8" t="s">
        <v>313</v>
      </c>
    </row>
    <row r="7" ht="18" customHeight="1" spans="1:13">
      <c r="A7" s="8"/>
      <c r="B7" s="8"/>
      <c r="C7" s="8"/>
      <c r="D7" s="8"/>
      <c r="E7" s="8" t="s">
        <v>314</v>
      </c>
      <c r="F7" s="8" t="s">
        <v>315</v>
      </c>
      <c r="G7" s="8"/>
      <c r="H7" s="8" t="s">
        <v>316</v>
      </c>
      <c r="I7" s="8"/>
      <c r="J7" s="8" t="s">
        <v>317</v>
      </c>
      <c r="K7" s="8" t="s">
        <v>318</v>
      </c>
      <c r="L7" s="8"/>
      <c r="M7" s="8"/>
    </row>
    <row r="8" ht="24.75" customHeight="1" spans="1:13">
      <c r="A8" s="8"/>
      <c r="B8" s="8"/>
      <c r="C8" s="8"/>
      <c r="D8" s="8"/>
      <c r="E8" s="8"/>
      <c r="F8" s="8" t="s">
        <v>319</v>
      </c>
      <c r="G8" s="8" t="s">
        <v>320</v>
      </c>
      <c r="H8" s="8" t="s">
        <v>321</v>
      </c>
      <c r="I8" s="8" t="s">
        <v>322</v>
      </c>
      <c r="J8" s="8"/>
      <c r="K8" s="8"/>
      <c r="L8" s="8"/>
      <c r="M8" s="8"/>
    </row>
    <row r="9" ht="24.9" customHeight="1" spans="1:13">
      <c r="A9" s="9" t="s">
        <v>357</v>
      </c>
      <c r="B9" s="10" t="s">
        <v>358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4.9" customHeight="1" spans="1:13">
      <c r="A10" s="12"/>
      <c r="B10" s="13" t="s">
        <v>359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4.9" customHeight="1" spans="1:13">
      <c r="A11" s="12"/>
      <c r="B11" s="10" t="s">
        <v>360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4.9" customHeight="1" spans="1:13">
      <c r="A12" s="12"/>
      <c r="B12" s="13" t="s">
        <v>361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4.9" customHeight="1" spans="1:13">
      <c r="A13" s="12"/>
      <c r="B13" s="10" t="s">
        <v>362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4.9" customHeight="1" spans="1:13">
      <c r="A14" s="12"/>
      <c r="B14" s="13" t="s">
        <v>363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" customHeight="1" spans="1:13">
      <c r="A15" s="12"/>
      <c r="B15" s="10" t="s">
        <v>364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18.75" customHeight="1" spans="1:13">
      <c r="A16" s="12"/>
      <c r="B16" s="13" t="s">
        <v>365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" customHeight="1" spans="1:13">
      <c r="A17" s="15"/>
      <c r="B17" s="16" t="s">
        <v>96</v>
      </c>
      <c r="C17" s="17" t="s">
        <v>324</v>
      </c>
      <c r="D17" s="17" t="s">
        <v>324</v>
      </c>
      <c r="E17" s="14"/>
      <c r="F17" s="14"/>
      <c r="G17" s="14"/>
      <c r="H17" s="14"/>
      <c r="I17" s="14"/>
      <c r="J17" s="14"/>
      <c r="K17" s="14"/>
      <c r="L17" s="14"/>
      <c r="M17" s="14"/>
    </row>
    <row r="18" ht="24.9" customHeight="1" spans="1:13">
      <c r="A18" s="18" t="s">
        <v>366</v>
      </c>
      <c r="B18" s="10" t="s">
        <v>358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4.9" customHeight="1" spans="1:13">
      <c r="A19" s="19"/>
      <c r="B19" s="13" t="s">
        <v>359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" customHeight="1" spans="1:13">
      <c r="A20" s="19"/>
      <c r="B20" s="10" t="s">
        <v>360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" customHeight="1" spans="1:13">
      <c r="A21" s="19"/>
      <c r="B21" s="13" t="s">
        <v>361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18.75" customHeight="1" spans="1:13">
      <c r="A22" s="19"/>
      <c r="B22" s="10" t="s">
        <v>362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18" customHeight="1" spans="1:13">
      <c r="A23" s="20"/>
      <c r="B23" s="16" t="s">
        <v>96</v>
      </c>
      <c r="C23" s="17" t="s">
        <v>324</v>
      </c>
      <c r="D23" s="17" t="s">
        <v>324</v>
      </c>
      <c r="E23" s="14"/>
      <c r="F23" s="14"/>
      <c r="G23" s="14"/>
      <c r="H23" s="14"/>
      <c r="I23" s="14"/>
      <c r="J23" s="14"/>
      <c r="K23" s="14"/>
      <c r="L23" s="14"/>
      <c r="M23" s="14"/>
    </row>
    <row r="24" ht="24.9" customHeight="1" spans="1:13">
      <c r="A24" s="17" t="s">
        <v>367</v>
      </c>
      <c r="B24" s="17"/>
      <c r="C24" s="17" t="s">
        <v>324</v>
      </c>
      <c r="D24" s="17" t="s">
        <v>324</v>
      </c>
      <c r="E24" s="14"/>
      <c r="F24" s="14"/>
      <c r="G24" s="14"/>
      <c r="H24" s="14"/>
      <c r="I24" s="14"/>
      <c r="J24" s="14"/>
      <c r="K24" s="14"/>
      <c r="L24" s="17" t="s">
        <v>324</v>
      </c>
      <c r="M24" s="14"/>
    </row>
    <row r="25" ht="11.25" customHeight="1" spans="1:13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ht="15" customHeight="1" spans="1:13">
      <c r="A26" s="7" t="s">
        <v>368</v>
      </c>
      <c r="B26" s="7"/>
      <c r="C26" s="7"/>
      <c r="D26" s="7"/>
      <c r="E26" s="7"/>
      <c r="F26" s="7"/>
      <c r="G26" s="7"/>
      <c r="H26" s="7" t="s">
        <v>369</v>
      </c>
      <c r="I26" s="7"/>
      <c r="J26" s="7"/>
      <c r="K26" s="7"/>
      <c r="L26" s="7" t="s">
        <v>370</v>
      </c>
      <c r="M26" s="7"/>
    </row>
    <row r="27" ht="12" customHeight="1"/>
    <row r="28" ht="15" customHeight="1" spans="1:9">
      <c r="A28" s="23" t="s">
        <v>371</v>
      </c>
      <c r="B28" s="23"/>
      <c r="C28" s="23"/>
      <c r="D28" s="23"/>
      <c r="E28" s="23"/>
      <c r="F28" s="23"/>
      <c r="G28" s="23"/>
      <c r="H28" s="23" t="s">
        <v>372</v>
      </c>
      <c r="I28" s="23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表皮</vt:lpstr>
      <vt:lpstr>单位信息表</vt:lpstr>
      <vt:lpstr>非税收入</vt:lpstr>
      <vt:lpstr>非税收入 (2)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项目支出（2）</vt:lpstr>
      <vt:lpstr>政府采购 </vt:lpstr>
      <vt:lpstr>政府采购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2014-12-20T01:36:59Z</dcterms:created>
  <cp:lastPrinted>2019-05-15T08:11:30Z</cp:lastPrinted>
  <dcterms:modified xsi:type="dcterms:W3CDTF">2022-09-27T02:44:13Z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>
    <vt:lpwstr>14</vt:lpwstr>
  </property>
  <property fmtid="{D5CDD505-2E9C-101B-9397-08002B2CF9AE}" pid="4" name="ICV">
    <vt:lpwstr>8802FC0F36E34E73A152567693426AFA</vt:lpwstr>
  </property>
</Properties>
</file>