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一般公共预算收支总表" sheetId="1" r:id="rId2"/>
    <sheet name="经济分类（1）" sheetId="3" r:id="rId3"/>
    <sheet name="经济分类（2）" sheetId="21" r:id="rId4"/>
    <sheet name="经济分类（3）" sheetId="34" r:id="rId5"/>
    <sheet name="经济分类（4）" sheetId="35" r:id="rId6"/>
    <sheet name="经济分类（5）" sheetId="36" r:id="rId7"/>
    <sheet name="政府采购 " sheetId="32" r:id="rId8"/>
    <sheet name="政府采购  (2)" sheetId="33" r:id="rId9"/>
    <sheet name="Sheet1" sheetId="37" r:id="rId10"/>
  </sheets>
  <definedNames>
    <definedName name="_xlnm.Print_Titles" localSheetId="2">'经济分类（1）'!$1:$5</definedName>
    <definedName name="_xlnm.Print_Titles" localSheetId="3">'经济分类（2）'!$A:$B,'经济分类（2）'!$1:$6</definedName>
    <definedName name="_xlnm.Print_Titles" localSheetId="4">'经济分类（3）'!$A:$B,'经济分类（3）'!$1:$6</definedName>
    <definedName name="_xlnm.Print_Titles" localSheetId="5">'经济分类（4）'!$A:$B,'经济分类（4）'!$1:$5</definedName>
    <definedName name="_xlnm.Print_Titles" localSheetId="6">'经济分类（5）'!$A:$B,'经济分类（5）'!$1:$6</definedName>
    <definedName name="_xlnm.Print_Titles" localSheetId="1">一般公共预算收支总表!$1:$5</definedName>
  </definedNames>
  <calcPr calcId="144525" fullCalcOnLoad="1"/>
</workbook>
</file>

<file path=xl/sharedStrings.xml><?xml version="1.0" encoding="utf-8"?>
<sst xmlns="http://schemas.openxmlformats.org/spreadsheetml/2006/main" count="295" uniqueCount="191">
  <si>
    <t>石楼县2017年部门调整预算报表</t>
  </si>
  <si>
    <t>报送单位（公章）：</t>
  </si>
  <si>
    <t>石楼县信访局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</si>
  <si>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</si>
  <si>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</si>
  <si>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 xml:space="preserve">    单位法人代表：</t>
  </si>
  <si>
    <t>单位财务负责人：</t>
  </si>
  <si>
    <t xml:space="preserve">    单位会计人员：</t>
  </si>
  <si>
    <t>表一</t>
  </si>
  <si>
    <t>2017年部门调整预算收支总表</t>
  </si>
  <si>
    <t>预算单位（公章）：信访局</t>
  </si>
  <si>
    <t>收       入</t>
  </si>
  <si>
    <t>支               出</t>
  </si>
  <si>
    <t/>
  </si>
  <si>
    <t>项  目</t>
  </si>
  <si>
    <t>年初预算数</t>
  </si>
  <si>
    <t>调整后预算数</t>
  </si>
  <si>
    <t>项目(按功能分类)</t>
  </si>
  <si>
    <t>一、一般公共预算拨款(县级财力）</t>
  </si>
  <si>
    <t>一、一般公共服务支出（201）</t>
  </si>
  <si>
    <t>二、一般公共预算拨款(上级专项资金)</t>
  </si>
  <si>
    <t>二、国防支出（203）</t>
  </si>
  <si>
    <t>三、财政专户拨款</t>
  </si>
  <si>
    <t>三、公共安全支出（204）</t>
  </si>
  <si>
    <t>四、政府性基金拨款</t>
  </si>
  <si>
    <t>四、教育支出（205）</t>
  </si>
  <si>
    <t>五、其他收入（捐赠收入等）</t>
  </si>
  <si>
    <t>五、科学技术支出（206）</t>
  </si>
  <si>
    <t>六、文化体育与传媒支出（207）</t>
  </si>
  <si>
    <t>七、社会保障和就业支出（208）</t>
  </si>
  <si>
    <t>八、医疗卫生与计划生育支出（210）</t>
  </si>
  <si>
    <t>九、节能环保支出（211）</t>
  </si>
  <si>
    <t>十、城乡社区支出（212）</t>
  </si>
  <si>
    <t>十一、农林水支出（213）</t>
  </si>
  <si>
    <t>十二、交通运输支出（214）</t>
  </si>
  <si>
    <t>十三、资源勘探信息等支出（215）</t>
  </si>
  <si>
    <t>十四、商业服务业等支出（216）</t>
  </si>
  <si>
    <t>十五、国土海洋气象等支出（220）</t>
  </si>
  <si>
    <t>十六、住房保障支出（221）</t>
  </si>
  <si>
    <t>十七、粮油物资储备事务（222）</t>
  </si>
  <si>
    <t>十八、其他支出（229）</t>
  </si>
  <si>
    <t>本年收入总计</t>
  </si>
  <si>
    <t>本年支出合计</t>
  </si>
  <si>
    <t>表二</t>
  </si>
  <si>
    <t>支出经济分类调整预算明细表（1）</t>
  </si>
  <si>
    <t>单位名称（公章）：</t>
  </si>
  <si>
    <t>信访局</t>
  </si>
  <si>
    <t>单位：元</t>
  </si>
  <si>
    <t>功能科目编码（类款项）</t>
  </si>
  <si>
    <t>资金性质</t>
  </si>
  <si>
    <t>总计</t>
  </si>
  <si>
    <t>工资福利支出</t>
  </si>
  <si>
    <t>商品和服务支出</t>
  </si>
  <si>
    <t>小计</t>
  </si>
  <si>
    <t>基本工资</t>
  </si>
  <si>
    <t>津贴补贴</t>
  </si>
  <si>
    <t>奖金</t>
  </si>
  <si>
    <t>社会保障费</t>
  </si>
  <si>
    <t>伙食补助费</t>
  </si>
  <si>
    <t>绩效工资</t>
  </si>
  <si>
    <t>其他工资福利支出</t>
  </si>
  <si>
    <t>办公费</t>
  </si>
  <si>
    <t>印刷费</t>
  </si>
  <si>
    <t>咨询费</t>
  </si>
  <si>
    <t>手续费</t>
  </si>
  <si>
    <t>财政拨款</t>
  </si>
  <si>
    <t>总   计</t>
  </si>
  <si>
    <t xml:space="preserve">   说明：1、资金性质即一般公共预算资金和政府性基金分别填列。</t>
  </si>
  <si>
    <t xml:space="preserve">        2、总计即指调整后预算数即全年预计指标数。</t>
  </si>
  <si>
    <t xml:space="preserve">        3、支出明细按2017年政府收支分类科目中支出经济分类科目说明内容计算填列</t>
  </si>
  <si>
    <t>支出经济分类调整预算明细表（2）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</si>
  <si>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</si>
  <si>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</si>
  <si>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</si>
  <si>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</si>
  <si>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</si>
  <si>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</si>
  <si>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</si>
  <si>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</si>
  <si>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</si>
  <si>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</si>
  <si>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</si>
  <si>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</si>
  <si>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</si>
  <si>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支出经济分类调整预算明细表（3）</t>
  </si>
  <si>
    <t>对个人和家庭的补助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</si>
  <si>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</si>
  <si>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</si>
  <si>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</si>
  <si>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</si>
  <si>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</si>
  <si>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</si>
  <si>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</si>
  <si>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</si>
  <si>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</si>
  <si>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</si>
  <si>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</si>
  <si>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抚恤费</t>
  </si>
  <si>
    <t>支出经济分类调整预算明细表（4）</t>
  </si>
  <si>
    <t>对企事业单位的补贴</t>
  </si>
  <si>
    <t>生活补助</t>
  </si>
  <si>
    <t>救济费</t>
  </si>
  <si>
    <t>医疗费</t>
  </si>
  <si>
    <t>助学金</t>
  </si>
  <si>
    <t>奖励金</t>
  </si>
  <si>
    <t>生产补贴</t>
  </si>
  <si>
    <t>采暖补贴</t>
  </si>
  <si>
    <t>其他对个人和家庭的补助</t>
  </si>
  <si>
    <t>企业政策性补贴</t>
  </si>
  <si>
    <t>事业单位补贴</t>
  </si>
  <si>
    <t>财政贴息</t>
  </si>
  <si>
    <t>其他对企事业单位的补贴</t>
  </si>
  <si>
    <t>支出经济分类调整预算明细表（5）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</si>
  <si>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</si>
  <si>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</si>
  <si>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</si>
  <si>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</si>
  <si>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</si>
  <si>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</si>
  <si>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</si>
  <si>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</si>
  <si>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</si>
  <si>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</si>
  <si>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</si>
  <si>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</si>
  <si>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表三</t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</si>
  <si>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2017</t>
    </r>
    <r>
      <rPr>
        <b/>
        <sz val="16"/>
        <rFont val="宋体"/>
        <charset val="134"/>
      </rPr>
      <t>年行政事业单位政府采购调整预算表（一）</t>
    </r>
  </si>
  <si>
    <t>编报单位（公章）：</t>
  </si>
  <si>
    <t xml:space="preserve">机构代码：                                     编报时间：     年   月   日                                       </t>
  </si>
  <si>
    <t>11142328668613536Y</t>
  </si>
  <si>
    <t>采购目录</t>
  </si>
  <si>
    <r>
      <t>数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</si>
  <si>
    <r>
      <t xml:space="preserve">计 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位</t>
    </r>
  </si>
  <si>
    <r>
      <t xml:space="preserve">资 </t>
    </r>
    <r>
      <rPr>
        <sz val="10"/>
        <rFont val="Arial"/>
        <family val="2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源</t>
    </r>
  </si>
  <si>
    <t>预计采购时间（10月31日前）</t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</si>
  <si>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</si>
  <si>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</si>
  <si>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</si>
  <si>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</si>
  <si>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</si>
  <si>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</si>
  <si>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</si>
  <si>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</si>
  <si>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</si>
  <si>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</si>
  <si>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</si>
  <si>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</si>
  <si>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</si>
  <si>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r>
      <t>1.</t>
    </r>
    <r>
      <rPr>
        <sz val="10"/>
        <rFont val="宋体"/>
        <charset val="134"/>
      </rPr>
      <t>办公耗材</t>
    </r>
  </si>
  <si>
    <r>
      <t>2.</t>
    </r>
    <r>
      <rPr>
        <sz val="10"/>
        <rFont val="宋体"/>
        <charset val="134"/>
      </rPr>
      <t>空调</t>
    </r>
  </si>
  <si>
    <t>台</t>
  </si>
  <si>
    <r>
      <t>3.</t>
    </r>
    <r>
      <rPr>
        <sz val="10"/>
        <rFont val="宋体"/>
        <charset val="134"/>
      </rPr>
      <t>家具</t>
    </r>
  </si>
  <si>
    <t>电脑</t>
  </si>
  <si>
    <r>
      <t>5.</t>
    </r>
    <r>
      <rPr>
        <sz val="10"/>
        <rFont val="宋体"/>
        <charset val="134"/>
      </rPr>
      <t>视频系统</t>
    </r>
  </si>
  <si>
    <t>6.</t>
  </si>
  <si>
    <t>7.</t>
  </si>
  <si>
    <t>8.</t>
  </si>
  <si>
    <t>9.</t>
  </si>
  <si>
    <t>10.</t>
  </si>
  <si>
    <t>11.</t>
  </si>
  <si>
    <t>12.</t>
  </si>
  <si>
    <t>工程类</t>
  </si>
  <si>
    <t>服务类</t>
  </si>
  <si>
    <t>说明 ：1、 根据石楼县2016—2017年度政府集中采购目录及限额标准填报；</t>
  </si>
  <si>
    <t xml:space="preserve">       2、 采购目录由“政府集中采购目录”和“部门集中采购目录”组成，预算表中的“政府集中采购项目”和“部门集中采购项目” 由采购单位根据采购目录文件</t>
  </si>
  <si>
    <t xml:space="preserve">           规定，结合本单位情况将对应的项目填报在对应栏；</t>
  </si>
  <si>
    <t xml:space="preserve">       3、 采购目录以外、限额标准以上的采购项目填列在预算表相应栏内；采购目录以外、限额标准以下（不达限额）的采购项目不填报；</t>
  </si>
  <si>
    <t xml:space="preserve">       4、 要求表列所有内容填报完整、规范，计算准确。否则退回；</t>
  </si>
  <si>
    <t xml:space="preserve">       5、 本年度采购预算须认真、谨慎填报，年度内除因客观因素支出预算调整而调整采购预算之外，政府采购预算不得随意调整；</t>
  </si>
  <si>
    <t xml:space="preserve">       6、 采购预算表按规定时间填报，不得延迟。</t>
  </si>
  <si>
    <t xml:space="preserve">       7、 本年度政府采购预算确定后，经批准已申报的采购项目必须一并列入本预算表。</t>
  </si>
  <si>
    <r>
      <t>石楼县</t>
    </r>
    <r>
      <rPr>
        <b/>
        <sz val="16"/>
        <rFont val="Times New Roman"/>
        <family val="1"/>
        <charset val="0"/>
      </rPr>
      <t>2017</t>
    </r>
    <r>
      <rPr>
        <b/>
        <sz val="16"/>
        <rFont val="宋体"/>
        <charset val="134"/>
      </rPr>
      <t>年行政事业单位政府采购调整预算表（二）</t>
    </r>
  </si>
  <si>
    <t>部门集中采购项目</t>
  </si>
  <si>
    <r>
      <t>1.</t>
    </r>
    <r>
      <rPr>
        <sz val="10"/>
        <rFont val="宋体"/>
        <charset val="134"/>
      </rPr>
      <t>空调</t>
    </r>
  </si>
  <si>
    <r>
      <t>2.</t>
    </r>
    <r>
      <rPr>
        <sz val="10"/>
        <rFont val="宋体"/>
        <charset val="134"/>
      </rPr>
      <t>家具</t>
    </r>
  </si>
  <si>
    <r>
      <t>3.</t>
    </r>
    <r>
      <rPr>
        <sz val="10"/>
        <rFont val="宋体"/>
        <charset val="134"/>
      </rPr>
      <t>视频系统</t>
    </r>
  </si>
  <si>
    <t>4.</t>
  </si>
  <si>
    <t>5.</t>
  </si>
  <si>
    <t>合  计</t>
  </si>
  <si>
    <t xml:space="preserve">目录以外限额以上 </t>
  </si>
  <si>
    <t>1.</t>
  </si>
  <si>
    <t>2.</t>
  </si>
  <si>
    <t>3.</t>
  </si>
  <si>
    <t xml:space="preserve">    总  计</t>
  </si>
  <si>
    <t>填报单位负责人（签字）：</t>
  </si>
  <si>
    <t>郭小兵</t>
  </si>
  <si>
    <t>财务负责人（签字）：</t>
  </si>
  <si>
    <t>编制人（签字）：</t>
  </si>
  <si>
    <t>薛瑞林</t>
  </si>
  <si>
    <t>业务股审核意见：</t>
  </si>
  <si>
    <t>预算股审核意见：</t>
  </si>
</sst>
</file>

<file path=xl/styles.xml><?xml version="1.0" encoding="utf-8"?>
<styleSheet xmlns="http://schemas.openxmlformats.org/spreadsheetml/2006/main">
  <numFmts count="3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</numFmts>
  <fonts count="39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4"/>
      <name val="Arial"/>
      <family val="2"/>
      <charset val="0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u/>
      <sz val="10"/>
      <color indexed="36"/>
      <name val="Arial"/>
      <family val="2"/>
      <charset val="0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u/>
      <sz val="10"/>
      <color indexed="12"/>
      <name val="Arial"/>
      <family val="2"/>
      <charset val="0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/>
    <xf numFmtId="45" fontId="0" fillId="0" borderId="0"/>
    <xf numFmtId="0" fontId="12" fillId="5" borderId="0" applyNumberFormat="0" applyBorder="0" applyAlignment="0" applyProtection="0">
      <alignment vertical="center"/>
    </xf>
    <xf numFmtId="0" fontId="24" fillId="8" borderId="14" applyNumberFormat="0" applyAlignment="0" applyProtection="0">
      <alignment vertical="center"/>
    </xf>
    <xf numFmtId="177" fontId="0" fillId="0" borderId="0"/>
    <xf numFmtId="176" fontId="0" fillId="0" borderId="0"/>
    <xf numFmtId="0" fontId="12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8" fontId="0" fillId="0" borderId="0"/>
    <xf numFmtId="0" fontId="21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2" fillId="10" borderId="1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0" fillId="0" borderId="0"/>
  </cellStyleXfs>
  <cellXfs count="93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2" fillId="0" borderId="5" xfId="0" applyNumberFormat="1" applyFont="1" applyBorder="1" applyAlignment="1"/>
    <xf numFmtId="0" fontId="2" fillId="0" borderId="5" xfId="0" applyFont="1" applyBorder="1" applyAlignme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0" fillId="0" borderId="9" xfId="0" applyFont="1" applyBorder="1"/>
    <xf numFmtId="0" fontId="0" fillId="0" borderId="11" xfId="0" applyFont="1" applyBorder="1"/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10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Protection="1">
      <protection locked="0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2" fillId="0" borderId="1" xfId="0" applyFont="1" applyBorder="1" applyAlignment="1" applyProtection="1">
      <alignment wrapText="1"/>
      <protection locked="0"/>
    </xf>
    <xf numFmtId="0" fontId="8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31" fontId="1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0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1"/>
    <col min="2" max="2" width="6" style="1" customWidth="1"/>
    <col min="3" max="3" width="22.1428571428571" style="1" customWidth="1"/>
    <col min="4" max="4" width="9.14285714285714" style="1"/>
    <col min="5" max="5" width="13.4285714285714" style="1" customWidth="1"/>
    <col min="6" max="6" width="17" style="1" customWidth="1"/>
    <col min="7" max="7" width="9.14285714285714" style="1"/>
    <col min="8" max="8" width="13.7142857142857" style="1" customWidth="1"/>
    <col min="9" max="9" width="12.2857142857143" style="1" customWidth="1"/>
    <col min="10" max="10" width="21.7142857142857" style="1"/>
    <col min="11" max="16384" width="9.14285714285714" style="1"/>
  </cols>
  <sheetData>
    <row r="1" ht="31.5" customHeight="1" spans="1:1">
      <c r="A1" s="81"/>
    </row>
    <row r="2" ht="86.25" customHeight="1" spans="1:10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</row>
    <row r="3" ht="23.25" customHeight="1"/>
    <row r="4" ht="47.25" customHeight="1" spans="3:10">
      <c r="C4" s="83" t="s">
        <v>1</v>
      </c>
      <c r="D4" s="83"/>
      <c r="E4" s="83"/>
      <c r="F4" s="84" t="s">
        <v>2</v>
      </c>
      <c r="G4" s="85"/>
      <c r="H4" s="85"/>
      <c r="I4" s="85"/>
      <c r="J4" s="85"/>
    </row>
    <row r="5" ht="51.75" customHeight="1" spans="3:7">
      <c r="C5" s="86" t="s">
        <v>3</v>
      </c>
      <c r="D5" s="87"/>
      <c r="E5" s="87"/>
      <c r="F5" s="88">
        <v>43059</v>
      </c>
      <c r="G5" s="88"/>
    </row>
    <row r="6" ht="39" customHeight="1"/>
    <row r="7" ht="127.5" customHeight="1" spans="1:10">
      <c r="A7" s="1" t="s">
        <v>4</v>
      </c>
      <c r="B7" s="2" t="s">
        <v>5</v>
      </c>
      <c r="C7" s="3"/>
      <c r="D7" s="89" t="s">
        <v>6</v>
      </c>
      <c r="E7" s="89"/>
      <c r="F7" s="90" t="s">
        <v>7</v>
      </c>
      <c r="G7" s="91"/>
      <c r="H7" s="2"/>
      <c r="I7" s="2"/>
      <c r="J7" s="92"/>
    </row>
    <row r="8" ht="77.25" customHeight="1"/>
  </sheetData>
  <mergeCells count="8">
    <mergeCell ref="A2:J2"/>
    <mergeCell ref="C4:E4"/>
    <mergeCell ref="C5:E5"/>
    <mergeCell ref="F5:G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1" footer="0.5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7" workbookViewId="0">
      <selection activeCell="F7" sqref="F7"/>
    </sheetView>
  </sheetViews>
  <sheetFormatPr defaultColWidth="9.14285714285714" defaultRowHeight="12.75" outlineLevelCol="5"/>
  <cols>
    <col min="1" max="1" width="33.5714285714286" customWidth="1"/>
    <col min="2" max="2" width="15.7142857142857" customWidth="1"/>
    <col min="3" max="3" width="16.5714285714286" customWidth="1"/>
    <col min="4" max="4" width="39.8571428571429" customWidth="1"/>
    <col min="5" max="5" width="16.1428571428571" customWidth="1"/>
    <col min="6" max="6" width="16.5714285714286" customWidth="1"/>
    <col min="7" max="7" width="9.71428571428571" customWidth="1"/>
  </cols>
  <sheetData>
    <row r="1" spans="1:1">
      <c r="A1" s="35" t="s">
        <v>8</v>
      </c>
    </row>
    <row r="2" ht="21" customHeight="1" spans="1:6">
      <c r="A2" s="61" t="s">
        <v>9</v>
      </c>
      <c r="B2" s="61"/>
      <c r="C2" s="61"/>
      <c r="D2" s="61"/>
      <c r="E2" s="61"/>
      <c r="F2" s="61"/>
    </row>
    <row r="3" ht="18" customHeight="1" spans="1:4">
      <c r="A3" s="62" t="s">
        <v>10</v>
      </c>
      <c r="D3" s="63"/>
    </row>
    <row r="4" s="60" customFormat="1" ht="25.5" customHeight="1" spans="1:6">
      <c r="A4" s="64" t="s">
        <v>11</v>
      </c>
      <c r="B4" s="65"/>
      <c r="C4" s="66"/>
      <c r="D4" s="67" t="s">
        <v>12</v>
      </c>
      <c r="E4" s="67" t="s">
        <v>13</v>
      </c>
      <c r="F4" s="67"/>
    </row>
    <row r="5" s="60" customFormat="1" ht="21.95" customHeight="1" spans="1:6">
      <c r="A5" s="67" t="s">
        <v>14</v>
      </c>
      <c r="B5" s="67" t="s">
        <v>15</v>
      </c>
      <c r="C5" s="67" t="s">
        <v>16</v>
      </c>
      <c r="D5" s="67" t="s">
        <v>17</v>
      </c>
      <c r="E5" s="67" t="s">
        <v>15</v>
      </c>
      <c r="F5" s="67" t="s">
        <v>16</v>
      </c>
    </row>
    <row r="6" s="60" customFormat="1" ht="21.95" customHeight="1" spans="1:6">
      <c r="A6" s="68" t="s">
        <v>18</v>
      </c>
      <c r="B6" s="69">
        <v>887800</v>
      </c>
      <c r="C6" s="69">
        <v>3402021</v>
      </c>
      <c r="D6" s="70" t="s">
        <v>19</v>
      </c>
      <c r="E6" s="69">
        <v>887800</v>
      </c>
      <c r="F6" s="69">
        <v>3402021</v>
      </c>
    </row>
    <row r="7" s="60" customFormat="1" ht="21.95" customHeight="1" spans="1:6">
      <c r="A7" s="68" t="s">
        <v>20</v>
      </c>
      <c r="B7" s="69"/>
      <c r="C7" s="69"/>
      <c r="D7" s="70" t="s">
        <v>21</v>
      </c>
      <c r="E7" s="71"/>
      <c r="F7" s="69"/>
    </row>
    <row r="8" s="60" customFormat="1" ht="21.95" customHeight="1" spans="1:6">
      <c r="A8" s="68" t="s">
        <v>22</v>
      </c>
      <c r="B8" s="71" t="s">
        <v>13</v>
      </c>
      <c r="C8" s="71"/>
      <c r="D8" s="70" t="s">
        <v>23</v>
      </c>
      <c r="E8" s="71"/>
      <c r="F8" s="71"/>
    </row>
    <row r="9" s="60" customFormat="1" ht="21.95" customHeight="1" spans="1:6">
      <c r="A9" s="68" t="s">
        <v>24</v>
      </c>
      <c r="B9" s="71" t="s">
        <v>13</v>
      </c>
      <c r="C9" s="71"/>
      <c r="D9" s="70" t="s">
        <v>25</v>
      </c>
      <c r="E9" s="69"/>
      <c r="F9" s="71"/>
    </row>
    <row r="10" s="60" customFormat="1" ht="21.95" customHeight="1" spans="1:6">
      <c r="A10" s="68" t="s">
        <v>26</v>
      </c>
      <c r="B10" s="71" t="s">
        <v>13</v>
      </c>
      <c r="C10" s="71"/>
      <c r="D10" s="70" t="s">
        <v>27</v>
      </c>
      <c r="E10" s="69"/>
      <c r="F10" s="71"/>
    </row>
    <row r="11" s="60" customFormat="1" ht="26.25" customHeight="1" spans="1:6">
      <c r="A11" s="72"/>
      <c r="B11" s="71" t="s">
        <v>13</v>
      </c>
      <c r="C11" s="71"/>
      <c r="D11" s="70" t="s">
        <v>28</v>
      </c>
      <c r="E11" s="69"/>
      <c r="F11" s="71"/>
    </row>
    <row r="12" s="60" customFormat="1" ht="21.95" customHeight="1" spans="1:6">
      <c r="A12" s="68"/>
      <c r="B12" s="71" t="s">
        <v>13</v>
      </c>
      <c r="C12" s="71"/>
      <c r="D12" s="70" t="s">
        <v>29</v>
      </c>
      <c r="E12" s="69"/>
      <c r="F12" s="71"/>
    </row>
    <row r="13" s="60" customFormat="1" ht="21.95" customHeight="1" spans="1:6">
      <c r="A13" s="68"/>
      <c r="B13" s="71" t="s">
        <v>13</v>
      </c>
      <c r="C13" s="71"/>
      <c r="D13" s="70" t="s">
        <v>30</v>
      </c>
      <c r="E13" s="69"/>
      <c r="F13" s="71"/>
    </row>
    <row r="14" s="60" customFormat="1" ht="21.95" customHeight="1" spans="1:6">
      <c r="A14" s="73"/>
      <c r="B14" s="67"/>
      <c r="C14" s="67"/>
      <c r="D14" s="70" t="s">
        <v>31</v>
      </c>
      <c r="E14" s="69"/>
      <c r="F14" s="67"/>
    </row>
    <row r="15" s="60" customFormat="1" ht="21.95" customHeight="1" spans="1:6">
      <c r="A15" s="74"/>
      <c r="B15" s="67"/>
      <c r="C15" s="67"/>
      <c r="D15" s="70" t="s">
        <v>32</v>
      </c>
      <c r="E15" s="69"/>
      <c r="F15" s="67"/>
    </row>
    <row r="16" s="60" customFormat="1" ht="21.95" customHeight="1" spans="1:6">
      <c r="A16" s="74"/>
      <c r="B16" s="71" t="s">
        <v>13</v>
      </c>
      <c r="C16" s="71"/>
      <c r="D16" s="70" t="s">
        <v>33</v>
      </c>
      <c r="E16" s="69"/>
      <c r="F16" s="71"/>
    </row>
    <row r="17" s="60" customFormat="1" ht="21.95" customHeight="1" spans="1:6">
      <c r="A17" s="75"/>
      <c r="B17" s="71" t="s">
        <v>13</v>
      </c>
      <c r="C17" s="71"/>
      <c r="D17" s="70" t="s">
        <v>34</v>
      </c>
      <c r="E17" s="69"/>
      <c r="F17" s="71"/>
    </row>
    <row r="18" s="60" customFormat="1" ht="21.95" customHeight="1" spans="1:6">
      <c r="A18" s="74"/>
      <c r="B18" s="71" t="s">
        <v>13</v>
      </c>
      <c r="C18" s="71"/>
      <c r="D18" s="76" t="s">
        <v>35</v>
      </c>
      <c r="E18" s="69"/>
      <c r="F18" s="71"/>
    </row>
    <row r="19" s="60" customFormat="1" ht="21.95" customHeight="1" spans="1:6">
      <c r="A19" s="74"/>
      <c r="B19" s="71" t="s">
        <v>13</v>
      </c>
      <c r="C19" s="71"/>
      <c r="D19" s="70" t="s">
        <v>36</v>
      </c>
      <c r="E19" s="69"/>
      <c r="F19" s="71"/>
    </row>
    <row r="20" s="60" customFormat="1" ht="21.95" customHeight="1" spans="1:6">
      <c r="A20" s="74"/>
      <c r="B20" s="71" t="s">
        <v>13</v>
      </c>
      <c r="C20" s="71"/>
      <c r="D20" s="70" t="s">
        <v>37</v>
      </c>
      <c r="E20" s="69"/>
      <c r="F20" s="71"/>
    </row>
    <row r="21" s="60" customFormat="1" ht="21.95" customHeight="1" spans="1:6">
      <c r="A21" s="70" t="s">
        <v>13</v>
      </c>
      <c r="B21" s="71" t="s">
        <v>13</v>
      </c>
      <c r="C21" s="71"/>
      <c r="D21" s="70" t="s">
        <v>38</v>
      </c>
      <c r="E21" s="71"/>
      <c r="F21" s="71"/>
    </row>
    <row r="22" s="60" customFormat="1" ht="21.95" customHeight="1" spans="1:6">
      <c r="A22" s="70" t="s">
        <v>13</v>
      </c>
      <c r="B22" s="71" t="s">
        <v>13</v>
      </c>
      <c r="C22" s="71"/>
      <c r="D22" s="70" t="s">
        <v>39</v>
      </c>
      <c r="E22" s="71"/>
      <c r="F22" s="71"/>
    </row>
    <row r="23" s="60" customFormat="1" ht="21.95" customHeight="1" spans="1:6">
      <c r="A23" s="70" t="s">
        <v>13</v>
      </c>
      <c r="B23" s="71" t="s">
        <v>13</v>
      </c>
      <c r="C23" s="71"/>
      <c r="D23" s="70" t="s">
        <v>40</v>
      </c>
      <c r="E23" s="71"/>
      <c r="F23" s="71"/>
    </row>
    <row r="24" s="60" customFormat="1" ht="21.95" customHeight="1" spans="1:6">
      <c r="A24" s="73" t="s">
        <v>41</v>
      </c>
      <c r="B24" s="69">
        <f>SUM(B6:B23)</f>
        <v>887800</v>
      </c>
      <c r="C24" s="69">
        <f>SUM(C6:C23)</f>
        <v>3402021</v>
      </c>
      <c r="D24" s="77" t="s">
        <v>42</v>
      </c>
      <c r="E24" s="69">
        <f>SUM(E6:E23)</f>
        <v>887800</v>
      </c>
      <c r="F24" s="69">
        <f>SUM(F6:F23)</f>
        <v>3402021</v>
      </c>
    </row>
    <row r="25" ht="15.4" customHeight="1" spans="1:6">
      <c r="A25" s="78"/>
      <c r="B25" s="78"/>
      <c r="C25" s="78"/>
      <c r="D25" s="78" t="s">
        <v>13</v>
      </c>
      <c r="E25" s="79" t="s">
        <v>13</v>
      </c>
      <c r="F25" s="78"/>
    </row>
    <row r="26" spans="1:6">
      <c r="A26" s="80"/>
      <c r="B26" s="80"/>
      <c r="C26" s="80"/>
      <c r="D26" s="80"/>
      <c r="E26" s="80"/>
      <c r="F26" s="80"/>
    </row>
    <row r="27" ht="14.25" spans="4:4">
      <c r="D27" s="63"/>
    </row>
  </sheetData>
  <mergeCells count="4">
    <mergeCell ref="A2:F2"/>
    <mergeCell ref="A4:C4"/>
    <mergeCell ref="D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O6" sqref="O6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9.85714285714286" customWidth="1"/>
    <col min="7" max="9" width="8.28571428571429" customWidth="1"/>
    <col min="10" max="10" width="7.71428571428571" customWidth="1"/>
    <col min="11" max="11" width="10.7142857142857" customWidth="1"/>
    <col min="12" max="12" width="7.42857142857143" customWidth="1"/>
    <col min="13" max="13" width="7.14285714285714" customWidth="1"/>
    <col min="14" max="14" width="8.14285714285714" customWidth="1"/>
    <col min="15" max="15" width="8.71428571428571" customWidth="1"/>
    <col min="16" max="16" width="7.85714285714286" customWidth="1"/>
  </cols>
  <sheetData>
    <row r="1" ht="30" customHeight="1" spans="1:2">
      <c r="A1" s="35" t="s">
        <v>43</v>
      </c>
      <c r="B1" s="35"/>
    </row>
    <row r="2" ht="28.5" customHeight="1" spans="1:16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ht="21.75" customHeight="1" spans="1:15">
      <c r="A3" s="35" t="s">
        <v>45</v>
      </c>
      <c r="B3" s="35"/>
      <c r="C3" s="52" t="s">
        <v>46</v>
      </c>
      <c r="E3" s="37"/>
      <c r="F3" s="37"/>
      <c r="G3" s="37"/>
      <c r="H3" s="37"/>
      <c r="I3" s="37"/>
      <c r="J3" s="37"/>
      <c r="K3" s="37"/>
      <c r="L3" s="35"/>
      <c r="O3" s="35" t="s">
        <v>47</v>
      </c>
    </row>
    <row r="4" ht="23.25" customHeight="1" spans="1:16">
      <c r="A4" s="38" t="s">
        <v>48</v>
      </c>
      <c r="B4" s="38" t="s">
        <v>49</v>
      </c>
      <c r="C4" s="38" t="s">
        <v>50</v>
      </c>
      <c r="D4" s="56" t="s">
        <v>51</v>
      </c>
      <c r="E4" s="57"/>
      <c r="F4" s="57"/>
      <c r="G4" s="57"/>
      <c r="H4" s="57"/>
      <c r="I4" s="57"/>
      <c r="J4" s="57"/>
      <c r="K4" s="59"/>
      <c r="L4" s="42" t="s">
        <v>52</v>
      </c>
      <c r="M4" s="42"/>
      <c r="N4" s="42"/>
      <c r="O4" s="42"/>
      <c r="P4" s="42"/>
    </row>
    <row r="5" ht="44.25" customHeight="1" spans="1:16">
      <c r="A5" s="41"/>
      <c r="B5" s="41"/>
      <c r="C5" s="41"/>
      <c r="D5" s="42" t="s">
        <v>53</v>
      </c>
      <c r="E5" s="42" t="s">
        <v>54</v>
      </c>
      <c r="F5" s="42" t="s">
        <v>55</v>
      </c>
      <c r="G5" s="42" t="s">
        <v>56</v>
      </c>
      <c r="H5" s="42" t="s">
        <v>57</v>
      </c>
      <c r="I5" s="42" t="s">
        <v>58</v>
      </c>
      <c r="J5" s="42" t="s">
        <v>59</v>
      </c>
      <c r="K5" s="42" t="s">
        <v>60</v>
      </c>
      <c r="L5" s="42" t="s">
        <v>53</v>
      </c>
      <c r="M5" s="42" t="s">
        <v>61</v>
      </c>
      <c r="N5" s="42" t="s">
        <v>62</v>
      </c>
      <c r="O5" s="42" t="s">
        <v>63</v>
      </c>
      <c r="P5" s="42" t="s">
        <v>64</v>
      </c>
    </row>
    <row r="6" s="55" customFormat="1" ht="24.95" customHeight="1" spans="1:16">
      <c r="A6" s="51">
        <v>2010308</v>
      </c>
      <c r="B6" s="51" t="s">
        <v>65</v>
      </c>
      <c r="C6" s="58">
        <v>3402021</v>
      </c>
      <c r="D6" s="58">
        <v>488861</v>
      </c>
      <c r="E6" s="58">
        <v>222295</v>
      </c>
      <c r="F6" s="58">
        <v>181704</v>
      </c>
      <c r="G6" s="58">
        <v>23202</v>
      </c>
      <c r="H6" s="58"/>
      <c r="I6" s="58"/>
      <c r="J6" s="58">
        <v>61000</v>
      </c>
      <c r="K6" s="58">
        <v>660</v>
      </c>
      <c r="L6" s="41">
        <v>894140</v>
      </c>
      <c r="M6" s="41">
        <v>27000</v>
      </c>
      <c r="N6" s="41">
        <v>15000</v>
      </c>
      <c r="O6" s="41">
        <v>40000</v>
      </c>
      <c r="P6" s="41"/>
    </row>
    <row r="7" ht="24.95" customHeight="1" spans="1:16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ht="24.95" customHeight="1" spans="1:16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ht="24.95" customHeight="1" spans="1:16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ht="24.95" customHeight="1" spans="1:16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ht="24.95" customHeight="1" spans="1:16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ht="24.95" customHeight="1" spans="1:16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ht="24.95" customHeight="1" spans="1:16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ht="24.95" customHeight="1" spans="1:16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ht="24.95" customHeight="1" spans="1:16">
      <c r="A15" s="45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ht="24.95" customHeight="1" spans="1:16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ht="24.95" customHeight="1" spans="1:16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ht="24.95" customHeight="1" spans="1:16">
      <c r="A18" s="46" t="s">
        <v>66</v>
      </c>
      <c r="B18" s="46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20" ht="15" customHeight="1" spans="1:11">
      <c r="A20" s="47" t="s">
        <v>67</v>
      </c>
      <c r="B20" s="47"/>
      <c r="C20" s="47"/>
      <c r="D20" s="47"/>
      <c r="E20" s="47"/>
      <c r="F20" s="47"/>
      <c r="G20" s="47"/>
      <c r="H20" s="47"/>
      <c r="I20" s="47"/>
      <c r="J20" s="48"/>
      <c r="K20" s="48"/>
    </row>
    <row r="21" ht="15" customHeight="1" spans="1:11">
      <c r="A21" s="48" t="s">
        <v>68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ht="15" customHeight="1" spans="1:11">
      <c r="A22" s="48" t="s">
        <v>69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</row>
  </sheetData>
  <mergeCells count="7">
    <mergeCell ref="A2:P2"/>
    <mergeCell ref="E3:K3"/>
    <mergeCell ref="D4:K4"/>
    <mergeCell ref="L4:P4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H8" sqref="H8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6.71428571428571" customWidth="1"/>
    <col min="9" max="9" width="13.4285714285714" customWidth="1"/>
    <col min="10" max="12" width="7.71428571428571" customWidth="1"/>
    <col min="13" max="13" width="10" customWidth="1"/>
    <col min="14" max="14" width="11.5714285714286" customWidth="1"/>
    <col min="15" max="15" width="13.1428571428571" customWidth="1"/>
  </cols>
  <sheetData>
    <row r="1" ht="22.5" customHeight="1" spans="1:2">
      <c r="A1" s="35" t="s">
        <v>43</v>
      </c>
      <c r="B1" s="35"/>
    </row>
    <row r="2" ht="24" customHeight="1" spans="1:16">
      <c r="A2" s="36" t="s">
        <v>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9"/>
    </row>
    <row r="3" ht="17.25" customHeight="1" spans="1:15">
      <c r="A3" s="35" t="s">
        <v>45</v>
      </c>
      <c r="B3" s="35"/>
      <c r="C3" s="52" t="s">
        <v>46</v>
      </c>
      <c r="D3" s="37"/>
      <c r="E3" s="37"/>
      <c r="F3" s="37"/>
      <c r="G3" s="37"/>
      <c r="H3" s="35"/>
      <c r="O3" s="35" t="s">
        <v>47</v>
      </c>
    </row>
    <row r="4" ht="23.25" customHeight="1" spans="1:15">
      <c r="A4" s="38" t="s">
        <v>48</v>
      </c>
      <c r="B4" s="38" t="s">
        <v>49</v>
      </c>
      <c r="C4" s="39" t="s">
        <v>52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ht="29.25" customHeight="1" spans="1:15">
      <c r="A5" s="41"/>
      <c r="B5" s="41"/>
      <c r="C5" s="42" t="s">
        <v>71</v>
      </c>
      <c r="D5" s="42" t="s">
        <v>72</v>
      </c>
      <c r="E5" s="42" t="s">
        <v>73</v>
      </c>
      <c r="F5" s="42" t="s">
        <v>74</v>
      </c>
      <c r="G5" s="42" t="s">
        <v>75</v>
      </c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81</v>
      </c>
      <c r="N5" s="42" t="s">
        <v>82</v>
      </c>
      <c r="O5" s="42" t="s">
        <v>83</v>
      </c>
    </row>
    <row r="6" ht="30" customHeight="1" spans="1:15">
      <c r="A6" s="51">
        <v>2010308</v>
      </c>
      <c r="B6" s="51"/>
      <c r="C6" s="41">
        <v>1000</v>
      </c>
      <c r="D6" s="41">
        <v>3500</v>
      </c>
      <c r="E6" s="41">
        <v>1500</v>
      </c>
      <c r="F6" s="41"/>
      <c r="G6" s="41"/>
      <c r="H6" s="41">
        <v>711540</v>
      </c>
      <c r="I6" s="41"/>
      <c r="J6" s="41">
        <v>4000</v>
      </c>
      <c r="K6" s="41"/>
      <c r="L6" s="41"/>
      <c r="M6" s="41"/>
      <c r="N6" s="41"/>
      <c r="O6" s="41"/>
    </row>
    <row r="7" ht="24.95" customHeight="1" spans="1:15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ht="24.95" customHeight="1" spans="1:15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ht="24.95" customHeight="1" spans="1:15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ht="24.95" customHeight="1" spans="1:15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ht="24.95" customHeight="1" spans="1:15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ht="24.95" customHeight="1" spans="1:15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ht="24.95" customHeight="1" spans="1:15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ht="24.95" customHeight="1" spans="1:15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ht="24.95" customHeight="1" spans="1:15">
      <c r="A15" s="45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ht="24.95" customHeight="1" spans="1:15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ht="24.95" customHeight="1" spans="1:15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ht="24.95" customHeight="1" spans="1:15">
      <c r="A18" s="46" t="s">
        <v>66</v>
      </c>
      <c r="B18" s="46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20" ht="15" customHeight="1" spans="1:11">
      <c r="A20" s="47" t="s">
        <v>67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ht="15" customHeight="1" spans="1:15">
      <c r="A21" s="48" t="s">
        <v>68</v>
      </c>
      <c r="B21" s="48"/>
      <c r="C21" s="48"/>
      <c r="D21" s="48"/>
      <c r="E21" s="48"/>
      <c r="F21" s="48"/>
      <c r="G21" s="48"/>
      <c r="H21" s="48"/>
      <c r="I21" s="48"/>
      <c r="J21" s="47"/>
      <c r="K21" s="47"/>
      <c r="L21" s="47"/>
      <c r="M21" s="47"/>
      <c r="N21" s="47"/>
      <c r="O21" s="47"/>
    </row>
    <row r="22" ht="15" customHeight="1" spans="1:9">
      <c r="A22" s="48" t="s">
        <v>69</v>
      </c>
      <c r="B22" s="47"/>
      <c r="C22" s="47"/>
      <c r="D22" s="47"/>
      <c r="E22" s="47"/>
      <c r="F22" s="47"/>
      <c r="G22" s="47"/>
      <c r="H22" s="47"/>
      <c r="I22" s="47"/>
    </row>
  </sheetData>
  <mergeCells count="5">
    <mergeCell ref="A2:O2"/>
    <mergeCell ref="D3:G3"/>
    <mergeCell ref="C4:O4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SheetLayoutView="60" workbookViewId="0">
      <pane xSplit="1" ySplit="6" topLeftCell="C7" activePane="bottomRight" state="frozen"/>
      <selection/>
      <selection pane="topRight"/>
      <selection pane="bottomLeft"/>
      <selection pane="bottomRight" activeCell="L6" sqref="L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8.28571428571429" customWidth="1"/>
    <col min="9" max="9" width="13.4285714285714" customWidth="1"/>
    <col min="10" max="10" width="9.42857142857143" customWidth="1"/>
    <col min="11" max="11" width="9.71428571428571" customWidth="1"/>
    <col min="12" max="12" width="7.71428571428571" customWidth="1"/>
    <col min="13" max="13" width="8.28571428571429" customWidth="1"/>
    <col min="14" max="14" width="9.42857142857143" customWidth="1"/>
    <col min="15" max="15" width="11.2857142857143" customWidth="1"/>
  </cols>
  <sheetData>
    <row r="1" ht="22.5" customHeight="1" spans="1:2">
      <c r="A1" s="35" t="s">
        <v>43</v>
      </c>
      <c r="B1" s="35"/>
    </row>
    <row r="2" ht="24" customHeight="1" spans="1:16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9"/>
    </row>
    <row r="3" ht="17.25" customHeight="1" spans="1:15">
      <c r="A3" s="35" t="s">
        <v>45</v>
      </c>
      <c r="B3" s="35"/>
      <c r="D3" s="37"/>
      <c r="E3" s="37"/>
      <c r="F3" s="37"/>
      <c r="G3" s="37"/>
      <c r="H3" s="35"/>
      <c r="O3" s="35" t="s">
        <v>47</v>
      </c>
    </row>
    <row r="4" ht="23.25" customHeight="1" spans="1:15">
      <c r="A4" s="38" t="s">
        <v>48</v>
      </c>
      <c r="B4" s="38" t="s">
        <v>49</v>
      </c>
      <c r="C4" s="39" t="s">
        <v>52</v>
      </c>
      <c r="D4" s="40"/>
      <c r="E4" s="40"/>
      <c r="F4" s="40"/>
      <c r="G4" s="40"/>
      <c r="H4" s="40"/>
      <c r="I4" s="40"/>
      <c r="J4" s="40"/>
      <c r="K4" s="50"/>
      <c r="L4" s="39" t="s">
        <v>85</v>
      </c>
      <c r="M4" s="40"/>
      <c r="N4" s="40"/>
      <c r="O4" s="50"/>
    </row>
    <row r="5" ht="42" customHeight="1" spans="1:15">
      <c r="A5" s="41"/>
      <c r="B5" s="41"/>
      <c r="C5" s="42" t="s">
        <v>86</v>
      </c>
      <c r="D5" s="42" t="s">
        <v>87</v>
      </c>
      <c r="E5" s="42" t="s">
        <v>88</v>
      </c>
      <c r="F5" s="42" t="s">
        <v>89</v>
      </c>
      <c r="G5" s="42" t="s">
        <v>90</v>
      </c>
      <c r="H5" s="42" t="s">
        <v>91</v>
      </c>
      <c r="I5" s="42" t="s">
        <v>92</v>
      </c>
      <c r="J5" s="42" t="s">
        <v>93</v>
      </c>
      <c r="K5" s="42" t="s">
        <v>94</v>
      </c>
      <c r="L5" s="42" t="s">
        <v>53</v>
      </c>
      <c r="M5" s="42" t="s">
        <v>95</v>
      </c>
      <c r="N5" s="42" t="s">
        <v>96</v>
      </c>
      <c r="O5" s="42" t="s">
        <v>97</v>
      </c>
    </row>
    <row r="6" ht="31.5" customHeight="1" spans="1:15">
      <c r="A6" s="51">
        <v>2010308</v>
      </c>
      <c r="B6" s="51"/>
      <c r="C6" s="41"/>
      <c r="D6" s="41"/>
      <c r="E6" s="41"/>
      <c r="F6" s="41"/>
      <c r="G6" s="41"/>
      <c r="H6" s="41"/>
      <c r="I6" s="41">
        <v>90600</v>
      </c>
      <c r="J6" s="41"/>
      <c r="K6" s="41"/>
      <c r="L6" s="41">
        <v>1640560</v>
      </c>
      <c r="M6" s="41"/>
      <c r="N6" s="41">
        <v>150960</v>
      </c>
      <c r="O6" s="41"/>
    </row>
    <row r="7" ht="29.25" customHeight="1" spans="1:15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ht="24.95" customHeight="1" spans="1:15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ht="24.95" customHeight="1" spans="1:15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ht="24.95" customHeight="1" spans="1:15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ht="24.95" customHeight="1" spans="1:15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ht="24.95" customHeight="1" spans="1:15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ht="24.95" customHeight="1" spans="1:15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ht="24.95" customHeight="1" spans="1:15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ht="24.95" customHeight="1" spans="1:15">
      <c r="A15" s="45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ht="24.95" customHeight="1" spans="1:15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ht="24.95" customHeight="1" spans="1:15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ht="24.95" customHeight="1" spans="1:15">
      <c r="A18" s="46" t="s">
        <v>66</v>
      </c>
      <c r="B18" s="46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20" ht="15" customHeight="1" spans="1:11">
      <c r="A20" s="47" t="s">
        <v>67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ht="15" customHeight="1" spans="1:15">
      <c r="A21" s="48" t="s">
        <v>68</v>
      </c>
      <c r="B21" s="48"/>
      <c r="C21" s="48"/>
      <c r="D21" s="48"/>
      <c r="E21" s="48"/>
      <c r="F21" s="48"/>
      <c r="G21" s="48"/>
      <c r="H21" s="48"/>
      <c r="I21" s="48"/>
      <c r="J21" s="47"/>
      <c r="K21" s="47"/>
      <c r="L21" s="47"/>
      <c r="M21" s="47"/>
      <c r="N21" s="47"/>
      <c r="O21" s="47"/>
    </row>
    <row r="22" ht="15" customHeight="1" spans="1:9">
      <c r="A22" s="48" t="s">
        <v>69</v>
      </c>
      <c r="B22" s="47"/>
      <c r="C22" s="47"/>
      <c r="D22" s="47"/>
      <c r="E22" s="47"/>
      <c r="F22" s="47"/>
      <c r="G22" s="47"/>
      <c r="H22" s="47"/>
      <c r="I22" s="47"/>
    </row>
  </sheetData>
  <mergeCells count="6">
    <mergeCell ref="A2:O2"/>
    <mergeCell ref="D3:G3"/>
    <mergeCell ref="C4:K4"/>
    <mergeCell ref="L4:O4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D6" sqref="D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8.28571428571429" customWidth="1"/>
    <col min="9" max="9" width="9.42857142857143" customWidth="1"/>
    <col min="10" max="10" width="17.1428571428571" customWidth="1"/>
    <col min="11" max="11" width="7.71428571428571" customWidth="1"/>
    <col min="12" max="12" width="8.28571428571429" customWidth="1"/>
    <col min="13" max="14" width="9.42857142857143" customWidth="1"/>
    <col min="15" max="15" width="11.2857142857143" customWidth="1"/>
  </cols>
  <sheetData>
    <row r="1" ht="22.5" customHeight="1" spans="1:2">
      <c r="A1" s="35" t="s">
        <v>43</v>
      </c>
      <c r="B1" s="35"/>
    </row>
    <row r="2" ht="24" customHeight="1" spans="1:16">
      <c r="A2" s="36" t="s">
        <v>98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9"/>
    </row>
    <row r="3" ht="17.25" customHeight="1" spans="1:15">
      <c r="A3" s="35" t="s">
        <v>45</v>
      </c>
      <c r="B3" s="35"/>
      <c r="D3" s="37"/>
      <c r="E3" s="37"/>
      <c r="F3" s="37"/>
      <c r="G3" s="37"/>
      <c r="H3" s="35"/>
      <c r="O3" s="35" t="s">
        <v>47</v>
      </c>
    </row>
    <row r="4" ht="23.25" customHeight="1" spans="1:15">
      <c r="A4" s="38" t="s">
        <v>48</v>
      </c>
      <c r="B4" s="38" t="s">
        <v>49</v>
      </c>
      <c r="C4" s="39" t="s">
        <v>85</v>
      </c>
      <c r="D4" s="40"/>
      <c r="E4" s="40"/>
      <c r="F4" s="40"/>
      <c r="G4" s="40"/>
      <c r="H4" s="40"/>
      <c r="I4" s="40"/>
      <c r="J4" s="50"/>
      <c r="K4" s="39" t="s">
        <v>99</v>
      </c>
      <c r="L4" s="40"/>
      <c r="M4" s="40"/>
      <c r="N4" s="40"/>
      <c r="O4" s="50"/>
    </row>
    <row r="5" ht="42" customHeight="1" spans="1:15">
      <c r="A5" s="41"/>
      <c r="B5" s="41"/>
      <c r="C5" s="42" t="s">
        <v>100</v>
      </c>
      <c r="D5" s="42" t="s">
        <v>101</v>
      </c>
      <c r="E5" s="42" t="s">
        <v>102</v>
      </c>
      <c r="F5" s="42" t="s">
        <v>103</v>
      </c>
      <c r="G5" s="42" t="s">
        <v>104</v>
      </c>
      <c r="H5" s="42" t="s">
        <v>105</v>
      </c>
      <c r="I5" s="42" t="s">
        <v>106</v>
      </c>
      <c r="J5" s="42" t="s">
        <v>107</v>
      </c>
      <c r="K5" s="42" t="s">
        <v>53</v>
      </c>
      <c r="L5" s="42" t="s">
        <v>108</v>
      </c>
      <c r="M5" s="42" t="s">
        <v>109</v>
      </c>
      <c r="N5" s="42" t="s">
        <v>110</v>
      </c>
      <c r="O5" s="42" t="s">
        <v>111</v>
      </c>
    </row>
    <row r="6" ht="32.25" customHeight="1" spans="1:15">
      <c r="A6" s="43">
        <v>2010308</v>
      </c>
      <c r="B6" s="43"/>
      <c r="C6" s="44">
        <v>6340</v>
      </c>
      <c r="D6" s="44">
        <v>1434000</v>
      </c>
      <c r="E6" s="44"/>
      <c r="F6" s="44"/>
      <c r="G6" s="44"/>
      <c r="H6" s="44"/>
      <c r="I6" s="44">
        <v>49260</v>
      </c>
      <c r="J6" s="44"/>
      <c r="K6" s="44"/>
      <c r="L6" s="44"/>
      <c r="M6" s="44"/>
      <c r="N6" s="44"/>
      <c r="O6" s="44"/>
    </row>
    <row r="7" ht="24.95" customHeight="1" spans="1:15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ht="24.95" customHeight="1" spans="1:15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ht="24.95" customHeight="1" spans="1:15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ht="24.95" customHeight="1" spans="1:15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ht="24.95" customHeight="1" spans="1:15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ht="24.95" customHeight="1" spans="1:15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ht="24.95" customHeight="1" spans="1:15">
      <c r="A13" s="45"/>
      <c r="B13" s="4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ht="24.95" customHeight="1" spans="1:15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ht="24.95" customHeight="1" spans="1:15">
      <c r="A15" s="45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ht="24.95" customHeight="1" spans="1:15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ht="24.95" customHeight="1" spans="1:15">
      <c r="A17" s="46" t="s">
        <v>66</v>
      </c>
      <c r="B17" s="46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9" ht="15" customHeight="1" spans="1:11">
      <c r="A19" s="47" t="s">
        <v>67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ht="15" customHeight="1" spans="1:15">
      <c r="A20" s="48" t="s">
        <v>68</v>
      </c>
      <c r="B20" s="48"/>
      <c r="C20" s="48"/>
      <c r="D20" s="48"/>
      <c r="E20" s="48"/>
      <c r="F20" s="48"/>
      <c r="G20" s="48"/>
      <c r="H20" s="48"/>
      <c r="I20" s="48"/>
      <c r="J20" s="47"/>
      <c r="K20" s="47"/>
      <c r="L20" s="47"/>
      <c r="M20" s="47"/>
      <c r="N20" s="47"/>
      <c r="O20" s="47"/>
    </row>
    <row r="21" ht="15" customHeight="1" spans="1:9">
      <c r="A21" s="48" t="s">
        <v>69</v>
      </c>
      <c r="B21" s="47"/>
      <c r="C21" s="47"/>
      <c r="D21" s="47"/>
      <c r="E21" s="47"/>
      <c r="F21" s="47"/>
      <c r="G21" s="47"/>
      <c r="H21" s="47"/>
      <c r="I21" s="47"/>
    </row>
  </sheetData>
  <mergeCells count="6">
    <mergeCell ref="A2:O2"/>
    <mergeCell ref="D3:G3"/>
    <mergeCell ref="C4:J4"/>
    <mergeCell ref="K4:O4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I6" sqref="I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1.2857142857143" customWidth="1"/>
    <col min="6" max="6" width="9.28571428571429" customWidth="1"/>
    <col min="7" max="7" width="9.57142857142857" customWidth="1"/>
    <col min="8" max="8" width="8.28571428571429" customWidth="1"/>
    <col min="9" max="9" width="9.42857142857143" customWidth="1"/>
    <col min="10" max="10" width="12.8571428571429" customWidth="1"/>
    <col min="11" max="11" width="7.71428571428571" customWidth="1"/>
    <col min="12" max="12" width="8.28571428571429" customWidth="1"/>
    <col min="13" max="14" width="9.42857142857143" customWidth="1"/>
    <col min="15" max="15" width="11.2857142857143" customWidth="1"/>
  </cols>
  <sheetData>
    <row r="1" ht="22.5" customHeight="1" spans="1:2">
      <c r="A1" s="35" t="s">
        <v>43</v>
      </c>
      <c r="B1" s="35"/>
    </row>
    <row r="2" ht="24" customHeight="1" spans="1:16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9"/>
    </row>
    <row r="3" ht="17.25" customHeight="1" spans="1:15">
      <c r="A3" s="35" t="s">
        <v>45</v>
      </c>
      <c r="B3" s="35" t="s">
        <v>46</v>
      </c>
      <c r="D3" s="37"/>
      <c r="E3" s="37"/>
      <c r="F3" s="37"/>
      <c r="G3" s="37"/>
      <c r="H3" s="35"/>
      <c r="O3" s="35" t="s">
        <v>47</v>
      </c>
    </row>
    <row r="4" ht="23.25" customHeight="1" spans="1:15">
      <c r="A4" s="38" t="s">
        <v>48</v>
      </c>
      <c r="B4" s="38" t="s">
        <v>49</v>
      </c>
      <c r="C4" s="39" t="s">
        <v>113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50"/>
    </row>
    <row r="5" ht="42" customHeight="1" spans="1:15">
      <c r="A5" s="41"/>
      <c r="B5" s="41"/>
      <c r="C5" s="42" t="s">
        <v>53</v>
      </c>
      <c r="D5" s="42" t="s">
        <v>114</v>
      </c>
      <c r="E5" s="42" t="s">
        <v>115</v>
      </c>
      <c r="F5" s="42" t="s">
        <v>116</v>
      </c>
      <c r="G5" s="42" t="s">
        <v>117</v>
      </c>
      <c r="H5" s="42" t="s">
        <v>118</v>
      </c>
      <c r="I5" s="42" t="s">
        <v>119</v>
      </c>
      <c r="J5" s="42" t="s">
        <v>120</v>
      </c>
      <c r="K5" s="42" t="s">
        <v>121</v>
      </c>
      <c r="L5" s="42" t="s">
        <v>122</v>
      </c>
      <c r="M5" s="42" t="s">
        <v>123</v>
      </c>
      <c r="N5" s="42" t="s">
        <v>124</v>
      </c>
      <c r="O5" s="42" t="s">
        <v>113</v>
      </c>
    </row>
    <row r="6" ht="27" customHeight="1" spans="1:15">
      <c r="A6" s="41">
        <v>2010308</v>
      </c>
      <c r="B6" s="41" t="s">
        <v>65</v>
      </c>
      <c r="C6" s="41">
        <v>378460</v>
      </c>
      <c r="D6" s="41"/>
      <c r="E6" s="41">
        <v>50800</v>
      </c>
      <c r="F6" s="41"/>
      <c r="G6" s="41"/>
      <c r="H6" s="41"/>
      <c r="I6" s="41">
        <v>327660</v>
      </c>
      <c r="J6" s="41"/>
      <c r="K6" s="41"/>
      <c r="L6" s="41"/>
      <c r="M6" s="41"/>
      <c r="N6" s="41"/>
      <c r="O6" s="41"/>
    </row>
    <row r="7" ht="24.95" customHeight="1" spans="1:15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ht="24.95" customHeight="1" spans="1:15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ht="24.95" customHeight="1" spans="1:15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ht="24.95" customHeight="1" spans="1:15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ht="24.95" customHeight="1" spans="1:15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ht="24.95" customHeight="1" spans="1:15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ht="24.95" customHeight="1" spans="1:15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ht="24.95" customHeight="1" spans="1:15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ht="24.95" customHeight="1" spans="1:15">
      <c r="A15" s="45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ht="24.95" customHeight="1" spans="1:15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ht="24.95" customHeight="1" spans="1:15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ht="24.95" customHeight="1" spans="1:15">
      <c r="A18" s="46" t="s">
        <v>66</v>
      </c>
      <c r="B18" s="46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20" ht="15" customHeight="1" spans="1:11">
      <c r="A20" s="47" t="s">
        <v>67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ht="15" customHeight="1" spans="1:15">
      <c r="A21" s="48" t="s">
        <v>68</v>
      </c>
      <c r="B21" s="48"/>
      <c r="C21" s="48"/>
      <c r="D21" s="48"/>
      <c r="E21" s="48"/>
      <c r="F21" s="48"/>
      <c r="G21" s="48"/>
      <c r="H21" s="48"/>
      <c r="I21" s="48"/>
      <c r="J21" s="47"/>
      <c r="K21" s="47"/>
      <c r="L21" s="47"/>
      <c r="M21" s="47"/>
      <c r="N21" s="47"/>
      <c r="O21" s="47"/>
    </row>
    <row r="22" ht="15" customHeight="1" spans="1:9">
      <c r="A22" s="48" t="s">
        <v>69</v>
      </c>
      <c r="B22" s="47"/>
      <c r="C22" s="47"/>
      <c r="D22" s="47"/>
      <c r="E22" s="47"/>
      <c r="F22" s="47"/>
      <c r="G22" s="47"/>
      <c r="H22" s="47"/>
      <c r="I22" s="47"/>
    </row>
  </sheetData>
  <mergeCells count="5">
    <mergeCell ref="A2:O2"/>
    <mergeCell ref="D3:G3"/>
    <mergeCell ref="C4:O4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SheetLayoutView="60" workbookViewId="0">
      <selection activeCell="E13" sqref="E13:G13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10" style="1" customWidth="1"/>
    <col min="13" max="13" width="22.4285714285714" style="1" customWidth="1"/>
    <col min="14" max="16384" width="9.14285714285714" style="1"/>
  </cols>
  <sheetData>
    <row r="1" ht="18.75" customHeight="1" spans="1:2">
      <c r="A1" s="2" t="s">
        <v>125</v>
      </c>
      <c r="B1" s="3"/>
    </row>
    <row r="2" ht="20.25" spans="1:13">
      <c r="A2" s="25" t="s">
        <v>126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" t="s">
        <v>127</v>
      </c>
      <c r="B3" s="6"/>
      <c r="C3" s="7" t="s">
        <v>46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7" t="s">
        <v>128</v>
      </c>
      <c r="B4" s="7"/>
      <c r="C4" s="7" t="s">
        <v>129</v>
      </c>
      <c r="D4" s="7"/>
      <c r="E4" s="7"/>
      <c r="F4" s="26"/>
      <c r="G4" s="27"/>
      <c r="H4" s="28"/>
      <c r="I4" s="28"/>
      <c r="J4" s="28"/>
      <c r="K4" s="28"/>
      <c r="L4" s="28"/>
      <c r="M4" s="7" t="s">
        <v>47</v>
      </c>
    </row>
    <row r="5" ht="16.5" customHeight="1" spans="1:13">
      <c r="A5" s="8" t="s">
        <v>130</v>
      </c>
      <c r="B5" s="8"/>
      <c r="C5" s="8" t="s">
        <v>131</v>
      </c>
      <c r="D5" s="8" t="s">
        <v>132</v>
      </c>
      <c r="E5" s="8" t="s">
        <v>133</v>
      </c>
      <c r="F5" s="8"/>
      <c r="G5" s="8"/>
      <c r="H5" s="8"/>
      <c r="I5" s="8"/>
      <c r="J5" s="8"/>
      <c r="K5" s="8"/>
      <c r="L5" s="8" t="s">
        <v>134</v>
      </c>
      <c r="M5" s="8" t="s">
        <v>135</v>
      </c>
    </row>
    <row r="6" ht="18" customHeight="1" spans="1:13">
      <c r="A6" s="8"/>
      <c r="B6" s="8"/>
      <c r="C6" s="8"/>
      <c r="D6" s="8"/>
      <c r="E6" s="8" t="s">
        <v>136</v>
      </c>
      <c r="F6" s="8" t="s">
        <v>137</v>
      </c>
      <c r="G6" s="8"/>
      <c r="H6" s="8" t="s">
        <v>138</v>
      </c>
      <c r="I6" s="8"/>
      <c r="J6" s="8" t="s">
        <v>139</v>
      </c>
      <c r="K6" s="8" t="s">
        <v>140</v>
      </c>
      <c r="L6" s="8"/>
      <c r="M6" s="8"/>
    </row>
    <row r="7" ht="24" customHeight="1" spans="1:13">
      <c r="A7" s="8"/>
      <c r="B7" s="8"/>
      <c r="C7" s="8"/>
      <c r="D7" s="8"/>
      <c r="E7" s="8"/>
      <c r="F7" s="8" t="s">
        <v>141</v>
      </c>
      <c r="G7" s="8" t="s">
        <v>142</v>
      </c>
      <c r="H7" s="8" t="s">
        <v>143</v>
      </c>
      <c r="I7" s="8" t="s">
        <v>144</v>
      </c>
      <c r="J7" s="8"/>
      <c r="K7" s="8"/>
      <c r="L7" s="8"/>
      <c r="M7" s="8"/>
    </row>
    <row r="8" ht="24.95" customHeight="1" spans="1:13">
      <c r="A8" s="12"/>
      <c r="B8" s="12" t="s">
        <v>145</v>
      </c>
      <c r="C8" s="8" t="s">
        <v>146</v>
      </c>
      <c r="D8" s="29" t="s">
        <v>146</v>
      </c>
      <c r="E8" s="15">
        <v>469000</v>
      </c>
      <c r="F8" s="15">
        <v>363660</v>
      </c>
      <c r="G8" s="15">
        <v>105340</v>
      </c>
      <c r="H8" s="15"/>
      <c r="I8" s="12"/>
      <c r="J8" s="12"/>
      <c r="K8" s="12"/>
      <c r="L8" s="12"/>
      <c r="M8" s="12"/>
    </row>
    <row r="9" ht="21.75" customHeight="1" spans="1:13">
      <c r="A9" s="30" t="s">
        <v>147</v>
      </c>
      <c r="B9" s="10" t="s">
        <v>148</v>
      </c>
      <c r="C9" s="11"/>
      <c r="D9" s="11"/>
      <c r="E9" s="11">
        <v>6000</v>
      </c>
      <c r="F9" s="11">
        <v>6000</v>
      </c>
      <c r="G9" s="11"/>
      <c r="H9" s="11"/>
      <c r="I9" s="11"/>
      <c r="J9" s="11"/>
      <c r="K9" s="11"/>
      <c r="L9" s="11"/>
      <c r="M9" s="11"/>
    </row>
    <row r="10" ht="20.25" customHeight="1" spans="1:13">
      <c r="A10" s="30"/>
      <c r="B10" s="14" t="s">
        <v>149</v>
      </c>
      <c r="C10" s="15">
        <v>5</v>
      </c>
      <c r="D10" s="31" t="s">
        <v>150</v>
      </c>
      <c r="E10" s="15">
        <v>20000</v>
      </c>
      <c r="F10" s="15">
        <v>20000</v>
      </c>
      <c r="G10" s="15"/>
      <c r="H10" s="15"/>
      <c r="I10" s="15"/>
      <c r="J10" s="15"/>
      <c r="K10" s="15"/>
      <c r="L10" s="15"/>
      <c r="M10" s="15"/>
    </row>
    <row r="11" ht="24.95" customHeight="1" spans="1:13">
      <c r="A11" s="30"/>
      <c r="B11" s="10" t="s">
        <v>151</v>
      </c>
      <c r="C11" s="15"/>
      <c r="D11" s="15"/>
      <c r="E11" s="15">
        <v>6000</v>
      </c>
      <c r="F11" s="15">
        <v>6000</v>
      </c>
      <c r="G11" s="15"/>
      <c r="H11" s="15"/>
      <c r="I11" s="15"/>
      <c r="J11" s="15"/>
      <c r="K11" s="15"/>
      <c r="L11" s="15"/>
      <c r="M11" s="15"/>
    </row>
    <row r="12" ht="24.95" customHeight="1" spans="1:13">
      <c r="A12" s="30"/>
      <c r="B12" s="32" t="s">
        <v>152</v>
      </c>
      <c r="C12" s="15">
        <v>1</v>
      </c>
      <c r="D12" s="31" t="s">
        <v>150</v>
      </c>
      <c r="E12" s="15">
        <v>4000</v>
      </c>
      <c r="F12" s="15">
        <v>4000</v>
      </c>
      <c r="G12" s="15"/>
      <c r="H12" s="15"/>
      <c r="I12" s="15"/>
      <c r="J12" s="15"/>
      <c r="K12" s="15"/>
      <c r="L12" s="15"/>
      <c r="M12" s="15"/>
    </row>
    <row r="13" ht="24.95" customHeight="1" spans="1:13">
      <c r="A13" s="30"/>
      <c r="B13" s="10" t="s">
        <v>153</v>
      </c>
      <c r="C13" s="15"/>
      <c r="D13" s="15"/>
      <c r="E13" s="15">
        <v>433000</v>
      </c>
      <c r="F13" s="15">
        <v>327660</v>
      </c>
      <c r="G13" s="15">
        <v>105340</v>
      </c>
      <c r="H13" s="15"/>
      <c r="I13" s="15"/>
      <c r="J13" s="15"/>
      <c r="K13" s="15"/>
      <c r="L13" s="15"/>
      <c r="M13" s="15"/>
    </row>
    <row r="14" ht="19.5" customHeight="1" spans="1:13">
      <c r="A14" s="30"/>
      <c r="B14" s="14" t="s">
        <v>154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ht="24.95" customHeight="1" spans="1:13">
      <c r="A15" s="30"/>
      <c r="B15" s="10" t="s">
        <v>155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ht="24.95" customHeight="1" spans="1:13">
      <c r="A16" s="30"/>
      <c r="B16" s="14" t="s">
        <v>156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ht="24.95" customHeight="1" spans="1:13">
      <c r="A17" s="30"/>
      <c r="B17" s="10" t="s">
        <v>157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ht="24.95" customHeight="1" spans="1:13">
      <c r="A18" s="30"/>
      <c r="B18" s="14" t="s">
        <v>158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ht="20.25" customHeight="1" spans="1:13">
      <c r="A19" s="30"/>
      <c r="B19" s="10" t="s">
        <v>159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ht="21.75" customHeight="1" spans="1:13">
      <c r="A20" s="30"/>
      <c r="B20" s="14" t="s">
        <v>160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ht="20.25" customHeight="1" spans="1:13">
      <c r="A21" s="30"/>
      <c r="B21" s="14" t="s">
        <v>161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ht="21" customHeight="1" spans="1:13">
      <c r="A22" s="30"/>
      <c r="B22" s="10" t="s">
        <v>162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ht="11.25" customHeight="1" spans="1:13">
      <c r="A23" s="33" t="s">
        <v>163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ht="11.25" customHeight="1" spans="1:13">
      <c r="A24" s="34" t="s">
        <v>164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ht="11.25" customHeight="1" spans="1:13">
      <c r="A25" s="34" t="s">
        <v>165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ht="11.25" customHeight="1" spans="1:13">
      <c r="A26" s="34" t="s">
        <v>166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ht="11.25" customHeight="1" spans="1:13">
      <c r="A27" s="34" t="s">
        <v>167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ht="11.25" customHeight="1" spans="1:13">
      <c r="A28" s="34" t="s">
        <v>168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ht="11.25" customHeight="1" spans="1:13">
      <c r="A29" s="34" t="s">
        <v>169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>
      <c r="A30" s="34" t="s">
        <v>170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</sheetData>
  <mergeCells count="23">
    <mergeCell ref="A1:B1"/>
    <mergeCell ref="A2:M2"/>
    <mergeCell ref="A3:B3"/>
    <mergeCell ref="E5:K5"/>
    <mergeCell ref="F6:G6"/>
    <mergeCell ref="H6:I6"/>
    <mergeCell ref="A23:M23"/>
    <mergeCell ref="A24:M24"/>
    <mergeCell ref="A25:M25"/>
    <mergeCell ref="A26:M26"/>
    <mergeCell ref="A27:M27"/>
    <mergeCell ref="A28:M28"/>
    <mergeCell ref="A29:M29"/>
    <mergeCell ref="A30:M30"/>
    <mergeCell ref="A9:A22"/>
    <mergeCell ref="C5:C7"/>
    <mergeCell ref="D5:D7"/>
    <mergeCell ref="E6:E7"/>
    <mergeCell ref="J6:J7"/>
    <mergeCell ref="K6:K7"/>
    <mergeCell ref="L5:L7"/>
    <mergeCell ref="M5:M7"/>
    <mergeCell ref="A5:B7"/>
  </mergeCells>
  <pageMargins left="0.88" right="0.36" top="0.31" bottom="0.22" header="0.22" footer="0.18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zoomScaleSheetLayoutView="60" workbookViewId="0">
      <selection activeCell="M26" sqref="M26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10" style="1" customWidth="1"/>
    <col min="13" max="13" width="22.4285714285714" style="1" customWidth="1"/>
    <col min="14" max="16384" width="9.14285714285714" style="1"/>
  </cols>
  <sheetData>
    <row r="1" ht="20.25" customHeight="1" spans="1:2">
      <c r="A1" s="2" t="s">
        <v>125</v>
      </c>
      <c r="B1" s="3"/>
    </row>
    <row r="2" ht="20.25" spans="1:13">
      <c r="A2" s="4" t="s">
        <v>171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1.2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 t="s">
        <v>127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7" t="s">
        <v>128</v>
      </c>
      <c r="B5" s="7"/>
      <c r="C5" s="7"/>
      <c r="D5" s="7"/>
      <c r="E5" s="7"/>
      <c r="F5" s="7"/>
      <c r="G5" s="7"/>
      <c r="H5" s="7"/>
      <c r="I5" s="7"/>
      <c r="J5" s="7"/>
      <c r="K5" s="7"/>
      <c r="M5" s="7" t="s">
        <v>47</v>
      </c>
    </row>
    <row r="6" ht="20.25" customHeight="1" spans="1:13">
      <c r="A6" s="8" t="s">
        <v>130</v>
      </c>
      <c r="B6" s="8"/>
      <c r="C6" s="8" t="s">
        <v>131</v>
      </c>
      <c r="D6" s="8" t="s">
        <v>132</v>
      </c>
      <c r="E6" s="8" t="s">
        <v>133</v>
      </c>
      <c r="F6" s="8"/>
      <c r="G6" s="8"/>
      <c r="H6" s="8"/>
      <c r="I6" s="8"/>
      <c r="J6" s="8"/>
      <c r="K6" s="8"/>
      <c r="L6" s="8" t="s">
        <v>134</v>
      </c>
      <c r="M6" s="8" t="s">
        <v>135</v>
      </c>
    </row>
    <row r="7" ht="18" customHeight="1" spans="1:13">
      <c r="A7" s="8"/>
      <c r="B7" s="8"/>
      <c r="C7" s="8"/>
      <c r="D7" s="8"/>
      <c r="E7" s="8" t="s">
        <v>136</v>
      </c>
      <c r="F7" s="8" t="s">
        <v>137</v>
      </c>
      <c r="G7" s="8"/>
      <c r="H7" s="8" t="s">
        <v>138</v>
      </c>
      <c r="I7" s="8"/>
      <c r="J7" s="8" t="s">
        <v>139</v>
      </c>
      <c r="K7" s="8" t="s">
        <v>140</v>
      </c>
      <c r="L7" s="8"/>
      <c r="M7" s="8"/>
    </row>
    <row r="8" ht="24.75" customHeight="1" spans="1:13">
      <c r="A8" s="8"/>
      <c r="B8" s="8"/>
      <c r="C8" s="8"/>
      <c r="D8" s="8"/>
      <c r="E8" s="8"/>
      <c r="F8" s="8" t="s">
        <v>141</v>
      </c>
      <c r="G8" s="8" t="s">
        <v>142</v>
      </c>
      <c r="H8" s="8" t="s">
        <v>143</v>
      </c>
      <c r="I8" s="8" t="s">
        <v>144</v>
      </c>
      <c r="J8" s="8"/>
      <c r="K8" s="8"/>
      <c r="L8" s="8"/>
      <c r="M8" s="8"/>
    </row>
    <row r="9" ht="24.95" customHeight="1" spans="1:13">
      <c r="A9" s="9" t="s">
        <v>172</v>
      </c>
      <c r="B9" s="10" t="s">
        <v>173</v>
      </c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</row>
    <row r="10" ht="24.95" customHeight="1" spans="1:13">
      <c r="A10" s="13"/>
      <c r="B10" s="14" t="s">
        <v>174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ht="24.95" customHeight="1" spans="1:13">
      <c r="A11" s="13"/>
      <c r="B11" s="10" t="s">
        <v>175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ht="24.95" customHeight="1" spans="1:13">
      <c r="A12" s="13"/>
      <c r="B12" s="14" t="s">
        <v>176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24.95" customHeight="1" spans="1:13">
      <c r="A13" s="13"/>
      <c r="B13" s="10" t="s">
        <v>177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ht="24.95" customHeight="1" spans="1:13">
      <c r="A14" s="13"/>
      <c r="B14" s="14" t="s">
        <v>154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ht="24.95" customHeight="1" spans="1:13">
      <c r="A15" s="13"/>
      <c r="B15" s="10" t="s">
        <v>155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ht="18.75" customHeight="1" spans="1:13">
      <c r="A16" s="13"/>
      <c r="B16" s="14" t="s">
        <v>156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ht="24.95" customHeight="1" spans="1:13">
      <c r="A17" s="16"/>
      <c r="B17" s="17" t="s">
        <v>178</v>
      </c>
      <c r="C17" s="18" t="s">
        <v>146</v>
      </c>
      <c r="D17" s="18" t="s">
        <v>146</v>
      </c>
      <c r="E17" s="15"/>
      <c r="F17" s="15"/>
      <c r="G17" s="15"/>
      <c r="H17" s="15"/>
      <c r="I17" s="15"/>
      <c r="J17" s="15"/>
      <c r="K17" s="15"/>
      <c r="L17" s="15"/>
      <c r="M17" s="15"/>
    </row>
    <row r="18" ht="24.95" customHeight="1" spans="1:13">
      <c r="A18" s="19" t="s">
        <v>179</v>
      </c>
      <c r="B18" s="10" t="s">
        <v>180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ht="24.95" customHeight="1" spans="1:13">
      <c r="A19" s="20"/>
      <c r="B19" s="14" t="s">
        <v>181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ht="24.95" customHeight="1" spans="1:13">
      <c r="A20" s="20"/>
      <c r="B20" s="10" t="s">
        <v>182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ht="24.95" customHeight="1" spans="1:13">
      <c r="A21" s="20"/>
      <c r="B21" s="14" t="s">
        <v>176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ht="18.75" customHeight="1" spans="1:13">
      <c r="A22" s="20"/>
      <c r="B22" s="10" t="s">
        <v>177</v>
      </c>
      <c r="C22" s="15"/>
      <c r="D22" s="15"/>
      <c r="E22" s="15"/>
      <c r="F22" s="15"/>
      <c r="G22" s="15"/>
      <c r="H22" s="15"/>
      <c r="I22" s="15">
        <v>0</v>
      </c>
      <c r="J22" s="15"/>
      <c r="K22" s="15"/>
      <c r="L22" s="15"/>
      <c r="M22" s="15"/>
    </row>
    <row r="23" ht="18" customHeight="1" spans="1:13">
      <c r="A23" s="21"/>
      <c r="B23" s="17" t="s">
        <v>178</v>
      </c>
      <c r="C23" s="18" t="s">
        <v>146</v>
      </c>
      <c r="D23" s="18" t="s">
        <v>146</v>
      </c>
      <c r="E23" s="15"/>
      <c r="F23" s="15"/>
      <c r="G23" s="15"/>
      <c r="H23" s="15"/>
      <c r="I23" s="15"/>
      <c r="J23" s="15"/>
      <c r="K23" s="15"/>
      <c r="L23" s="15"/>
      <c r="M23" s="15"/>
    </row>
    <row r="24" ht="24.95" customHeight="1" spans="1:13">
      <c r="A24" s="18" t="s">
        <v>183</v>
      </c>
      <c r="B24" s="18"/>
      <c r="C24" s="18" t="s">
        <v>146</v>
      </c>
      <c r="D24" s="18" t="s">
        <v>146</v>
      </c>
      <c r="E24" s="15">
        <v>469000</v>
      </c>
      <c r="F24" s="15">
        <v>363660</v>
      </c>
      <c r="G24" s="15">
        <v>105340</v>
      </c>
      <c r="H24" s="15"/>
      <c r="I24" s="15"/>
      <c r="J24" s="15"/>
      <c r="K24" s="15"/>
      <c r="L24" s="18" t="s">
        <v>146</v>
      </c>
      <c r="M24" s="15"/>
    </row>
    <row r="25" ht="11.25" customHeight="1" spans="1:13">
      <c r="A25" s="22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ht="15" customHeight="1" spans="1:13">
      <c r="A26" s="7" t="s">
        <v>184</v>
      </c>
      <c r="B26" s="7"/>
      <c r="C26" s="7"/>
      <c r="D26" s="7" t="s">
        <v>185</v>
      </c>
      <c r="E26" s="7"/>
      <c r="F26" s="7"/>
      <c r="G26" s="7"/>
      <c r="H26" s="7" t="s">
        <v>186</v>
      </c>
      <c r="I26" s="7"/>
      <c r="J26" s="7"/>
      <c r="K26" s="7"/>
      <c r="L26" s="7" t="s">
        <v>187</v>
      </c>
      <c r="M26" s="7" t="s">
        <v>188</v>
      </c>
    </row>
    <row r="27" ht="12" customHeight="1"/>
    <row r="28" ht="15" customHeight="1" spans="1:9">
      <c r="A28" s="24" t="s">
        <v>189</v>
      </c>
      <c r="B28" s="24"/>
      <c r="C28" s="24"/>
      <c r="D28" s="24"/>
      <c r="E28" s="24"/>
      <c r="F28" s="24"/>
      <c r="G28" s="24"/>
      <c r="H28" s="24" t="s">
        <v>190</v>
      </c>
      <c r="I28" s="24"/>
    </row>
  </sheetData>
  <mergeCells count="17">
    <mergeCell ref="A1:B1"/>
    <mergeCell ref="A2:M2"/>
    <mergeCell ref="A4:B4"/>
    <mergeCell ref="E6:K6"/>
    <mergeCell ref="F7:G7"/>
    <mergeCell ref="H7:I7"/>
    <mergeCell ref="A24:B24"/>
    <mergeCell ref="A9:A17"/>
    <mergeCell ref="A18:A23"/>
    <mergeCell ref="C6:C8"/>
    <mergeCell ref="D6:D8"/>
    <mergeCell ref="E7:E8"/>
    <mergeCell ref="J7:J8"/>
    <mergeCell ref="K7:K8"/>
    <mergeCell ref="L6:L8"/>
    <mergeCell ref="M6:M8"/>
    <mergeCell ref="A6:B8"/>
  </mergeCells>
  <pageMargins left="0.83" right="0.36" top="0.28" bottom="0.21" header="0.22" footer="0.1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表皮</vt:lpstr>
      <vt:lpstr>一般公共预算收支总表</vt:lpstr>
      <vt:lpstr>经济分类（1）</vt:lpstr>
      <vt:lpstr>经济分类（2）</vt:lpstr>
      <vt:lpstr>经济分类（3）</vt:lpstr>
      <vt:lpstr>经济分类（4）</vt:lpstr>
      <vt:lpstr>经济分类（5）</vt:lpstr>
      <vt:lpstr>政府采购 </vt:lpstr>
      <vt:lpstr>政府采购 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2014-12-20T01:36:59Z</dcterms:created>
  <cp:lastPrinted>2017-11-15T02:23:07Z</cp:lastPrinted>
  <dcterms:modified xsi:type="dcterms:W3CDTF">2022-08-02T03:03:21Z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33C0C702C054479C9C82DA5F9B0DB978</vt:lpwstr>
  </property>
</Properties>
</file>