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  <sheet name="政府采购公开 表" sheetId="46" r:id="rId10"/>
    <sheet name="政府采购公开 表 (2)" sheetId="47" r:id="rId11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<sst xmlns="http://schemas.openxmlformats.org/spreadsheetml/2006/main" count="480" uniqueCount="205">
  <si>
    <t>石楼县2021年部门预算公开表</t>
  </si>
  <si>
    <t>报送单位（公章）：</t>
  </si>
  <si>
    <t>石楼县金融事务服务中心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</si>
  <si>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</si>
  <si>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t>2021.5.17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</si>
  <si>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</si>
  <si>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单位法人代表：张云鹏</t>
  </si>
  <si>
    <t>单位财务负责人：</t>
  </si>
  <si>
    <t>单位会计人员：高翠红</t>
  </si>
  <si>
    <t>表一</t>
  </si>
  <si>
    <t>2021年部门收支总体情况表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</si>
  <si>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</si>
  <si>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</si>
  <si>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</si>
  <si>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</si>
  <si>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</si>
  <si>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</si>
  <si>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</si>
  <si>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</si>
  <si>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</si>
  <si>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</si>
  <si>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</si>
  <si>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</si>
  <si>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</si>
  <si>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XXX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</si>
  <si>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</si>
  <si>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</si>
  <si>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</si>
  <si>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</si>
  <si>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</si>
  <si>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</si>
  <si>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</si>
  <si>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</si>
  <si>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</si>
  <si>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</si>
  <si>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</si>
  <si>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</si>
  <si>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</si>
  <si>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</si>
  <si>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</si>
  <si>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</si>
  <si>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</si>
  <si>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</si>
  <si>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</si>
  <si>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</si>
  <si>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</si>
  <si>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</si>
  <si>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2021年部门收入总体情况表</t>
  </si>
  <si>
    <t>表三</t>
  </si>
  <si>
    <t>2021年部门支出总体情况表</t>
  </si>
  <si>
    <t>项目(按功能项级分类)</t>
  </si>
  <si>
    <t>表四</t>
  </si>
  <si>
    <t>2021年财政拨款收支总体情况表</t>
  </si>
  <si>
    <t>表五</t>
  </si>
  <si>
    <t>2021年一般公共预算支出情况表（财政拨款）</t>
  </si>
  <si>
    <t>表六</t>
  </si>
  <si>
    <t>2021年一般公共预算基本支出情况表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</si>
  <si>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</si>
  <si>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</si>
  <si>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</si>
  <si>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</si>
  <si>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</si>
  <si>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</si>
  <si>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</si>
  <si>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</si>
  <si>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</si>
  <si>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</si>
  <si>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</si>
  <si>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</si>
  <si>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</si>
  <si>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</si>
  <si>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</si>
  <si>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</si>
  <si>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</si>
  <si>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</si>
  <si>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</si>
  <si>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</si>
  <si>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</si>
  <si>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</si>
  <si>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</si>
  <si>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</si>
  <si>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</si>
  <si>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</si>
  <si>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</si>
  <si>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</si>
  <si>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</si>
  <si>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</si>
  <si>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</si>
  <si>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</si>
  <si>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</si>
  <si>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</si>
  <si>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</si>
  <si>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</si>
  <si>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</si>
  <si>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</si>
  <si>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</si>
  <si>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</si>
  <si>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</si>
  <si>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</si>
  <si>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</si>
  <si>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</si>
  <si>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</si>
  <si>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</si>
  <si>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</si>
  <si>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</si>
  <si>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</si>
  <si>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</si>
  <si>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</si>
  <si>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</si>
  <si>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</si>
  <si>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</si>
  <si>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</si>
  <si>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</si>
  <si>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</si>
  <si>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</si>
  <si>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</si>
  <si>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</si>
  <si>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</si>
  <si>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</si>
  <si>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</si>
  <si>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</si>
  <si>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</si>
  <si>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</si>
  <si>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</si>
  <si>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</si>
  <si>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</si>
  <si>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</si>
  <si>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</si>
  <si>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</si>
  <si>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</si>
  <si>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</si>
  <si>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财力</t>
  </si>
  <si>
    <t>总   计</t>
  </si>
  <si>
    <t>表七</t>
  </si>
  <si>
    <t>2021年政府性基金预算支出情况表</t>
  </si>
  <si>
    <t>表八</t>
  </si>
  <si>
    <t>石楼县      2021年“三公”经费预算表</t>
  </si>
  <si>
    <t>盖章：</t>
  </si>
  <si>
    <t>项 目</t>
  </si>
  <si>
    <t>2021年预算数</t>
  </si>
  <si>
    <t>2020年预算数</t>
  </si>
  <si>
    <t>2021年预算数比2020年预算数增减%</t>
  </si>
  <si>
    <t>增减原因</t>
  </si>
  <si>
    <t>合 计</t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</si>
  <si>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</si>
  <si>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</si>
  <si>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</si>
  <si>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</si>
  <si>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</si>
  <si>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</si>
  <si>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0"/>
      </rPr>
      <t xml:space="preserve"> ____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  <charset val="0"/>
      </rPr>
      <t>____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</si>
  <si>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0"/>
      </rPr>
      <t xml:space="preserve">____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</si>
  <si>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0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  <charset val="0"/>
      </rPr>
      <t xml:space="preserve">____ 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  <charset val="0"/>
      </rPr>
      <t>_____ %</t>
    </r>
    <r>
      <rPr>
        <sz val="10"/>
        <rFont val="宋体"/>
        <charset val="134"/>
      </rPr>
      <t>。原因说明：</t>
    </r>
  </si>
  <si>
    <t>表九（1）</t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</si>
  <si>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2021</t>
    </r>
    <r>
      <rPr>
        <b/>
        <sz val="16"/>
        <rFont val="宋体"/>
        <charset val="134"/>
      </rPr>
      <t>年行政事业单位政府采购预算表（一）</t>
    </r>
  </si>
  <si>
    <t>编报单位（公章）：</t>
  </si>
  <si>
    <t xml:space="preserve">机构代码：                                     编报时间：     年   月   日                                       </t>
  </si>
  <si>
    <t>采购目录</t>
  </si>
  <si>
    <r>
      <t>数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</si>
  <si>
    <r>
      <t xml:space="preserve">计 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位</t>
    </r>
  </si>
  <si>
    <r>
      <t xml:space="preserve">资 </t>
    </r>
    <r>
      <rPr>
        <sz val="10"/>
        <rFont val="Arial"/>
        <family val="2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源</t>
    </r>
  </si>
  <si>
    <t>预计采购时间（10月31日前）</t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</si>
  <si>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</si>
  <si>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</si>
  <si>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</si>
  <si>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</si>
  <si>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</si>
  <si>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</si>
  <si>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</si>
  <si>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</si>
  <si>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</si>
  <si>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</si>
  <si>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</si>
  <si>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</si>
  <si>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</si>
  <si>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r>
      <t>1.A4</t>
    </r>
    <r>
      <rPr>
        <sz val="10"/>
        <rFont val="宋体"/>
        <charset val="134"/>
      </rPr>
      <t>纸</t>
    </r>
  </si>
  <si>
    <t>件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</si>
  <si>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</si>
  <si>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</si>
  <si>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</si>
  <si>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</si>
  <si>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</si>
  <si>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</si>
  <si>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</si>
  <si>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</si>
  <si>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</si>
  <si>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</si>
  <si>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</si>
  <si>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</si>
  <si>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工程类</t>
  </si>
  <si>
    <t>服务类</t>
  </si>
  <si>
    <t>说明 ：1、 根据石楼县2021年度政府集中采购目录及限额标准填报；</t>
  </si>
  <si>
    <t xml:space="preserve">       2、 采购目录由“政府集中采购目录”和“部门集中采购目录”组成，预算表中的“政府集中采购项目”和“部门集中采购项目” 由采购单位根据采购目录文件</t>
  </si>
  <si>
    <t xml:space="preserve">           规定，结合本单位情况将对应的项目填报在对应栏；</t>
  </si>
  <si>
    <t xml:space="preserve">       3、 采购目录以外、限额标准以上的采购项目填列在预算表相应栏内；采购目录以外、限额标准以下（不达限额）的采购项目不填报；</t>
  </si>
  <si>
    <t xml:space="preserve">       4、 要求表列所有内容填报完整、规范，计算准确。否则退回；</t>
  </si>
  <si>
    <t xml:space="preserve">       5、 本年度采购预算须认真、谨慎填报，年度内除因客观因素支出预算调整而调整采购预算之外，政府采购预算不得随意调整；</t>
  </si>
  <si>
    <t xml:space="preserve">       6、 采购预算表按规定时间填报，不得延迟。</t>
  </si>
  <si>
    <t xml:space="preserve">       7、 本年度政府采购预算确定后，经批准已申报的采购项目必须一并列入本预算表。</t>
  </si>
  <si>
    <t>表九（2）</t>
  </si>
  <si>
    <r>
      <t>石楼县</t>
    </r>
    <r>
      <rPr>
        <b/>
        <sz val="16"/>
        <rFont val="Times New Roman"/>
        <family val="1"/>
        <charset val="0"/>
      </rPr>
      <t>2021</t>
    </r>
    <r>
      <rPr>
        <b/>
        <sz val="16"/>
        <rFont val="宋体"/>
        <charset val="134"/>
      </rPr>
      <t>年行政事业单位政府采购预算表（二）</t>
    </r>
  </si>
  <si>
    <t>部门集中采购项目</t>
  </si>
  <si>
    <t>1.</t>
  </si>
  <si>
    <t xml:space="preserve">目录以外限额以上 </t>
  </si>
  <si>
    <t xml:space="preserve">    总  计</t>
  </si>
</sst>
</file>

<file path=xl/styles.xml><?xml version="1.0" encoding="utf-8"?>
<styleSheet xmlns="http://schemas.openxmlformats.org/spreadsheetml/2006/main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43" formatCode="_ * #,##0.00_ ;_ * \-#,##0.00_ ;_ * &quot;-&quot;??_ ;_ @_ "/>
  </numFmts>
  <fonts count="42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family val="3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0"/>
      <color indexed="12"/>
      <name val="Arial"/>
      <family val="2"/>
      <charset val="0"/>
    </font>
    <font>
      <u/>
      <sz val="10"/>
      <color indexed="36"/>
      <name val="Arial"/>
      <family val="2"/>
      <charset val="0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/>
    <xf numFmtId="45" fontId="0" fillId="0" borderId="0"/>
    <xf numFmtId="0" fontId="17" fillId="2" borderId="0" applyNumberFormat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177" fontId="0" fillId="0" borderId="0"/>
    <xf numFmtId="178" fontId="0" fillId="0" borderId="0"/>
    <xf numFmtId="0" fontId="17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76" fontId="0" fillId="0" borderId="0"/>
    <xf numFmtId="0" fontId="27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7" fillId="4" borderId="14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39" fillId="2" borderId="13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" fillId="0" borderId="0"/>
    <xf numFmtId="0" fontId="1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0" borderId="0"/>
    <xf numFmtId="0" fontId="1" fillId="0" borderId="0"/>
    <xf numFmtId="0" fontId="0" fillId="0" borderId="0"/>
  </cellStyleXfs>
  <cellXfs count="105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/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4" fontId="10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/>
    </xf>
    <xf numFmtId="43" fontId="10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3" fontId="10" fillId="0" borderId="1" xfId="0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shrinkToFit="1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/>
    <xf numFmtId="0" fontId="0" fillId="0" borderId="0" xfId="0" applyFont="1" applyFill="1"/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/>
    <xf numFmtId="0" fontId="18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1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样式 1" xf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1"/>
    <col min="2" max="2" width="6" style="1" customWidth="1"/>
    <col min="3" max="3" width="22.1428571428571" style="1" customWidth="1"/>
    <col min="4" max="4" width="9.14285714285714" style="1"/>
    <col min="5" max="5" width="13.4285714285714" style="1" customWidth="1"/>
    <col min="6" max="6" width="17" style="1" customWidth="1"/>
    <col min="7" max="7" width="9.14285714285714" style="1"/>
    <col min="8" max="8" width="13.7142857142857" style="1" customWidth="1"/>
    <col min="9" max="9" width="9.14285714285714" style="1"/>
    <col min="10" max="10" width="21.7142857142857" style="1"/>
    <col min="11" max="16384" width="9.14285714285714" style="1"/>
  </cols>
  <sheetData>
    <row r="1" ht="31.5" customHeight="1" spans="1:1">
      <c r="A1" s="94"/>
    </row>
    <row r="2" ht="86.25" customHeight="1" spans="1:10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ht="23.25" customHeight="1"/>
    <row r="4" ht="47.25" customHeight="1" spans="3:10">
      <c r="C4" s="96" t="s">
        <v>1</v>
      </c>
      <c r="D4" s="96"/>
      <c r="E4" s="96"/>
      <c r="F4" s="97" t="s">
        <v>2</v>
      </c>
      <c r="G4" s="98"/>
      <c r="H4" s="98"/>
      <c r="I4" s="98"/>
      <c r="J4" s="98"/>
    </row>
    <row r="5" ht="51.75" customHeight="1" spans="3:6">
      <c r="C5" s="99" t="s">
        <v>3</v>
      </c>
      <c r="D5" s="100"/>
      <c r="E5" s="100"/>
      <c r="F5" s="101" t="s">
        <v>4</v>
      </c>
    </row>
    <row r="6" ht="39" customHeight="1"/>
    <row r="7" ht="127.5" customHeight="1" spans="1:10">
      <c r="A7" s="1" t="s">
        <v>5</v>
      </c>
      <c r="B7" s="102" t="s">
        <v>6</v>
      </c>
      <c r="C7" s="103"/>
      <c r="D7" s="102" t="s">
        <v>7</v>
      </c>
      <c r="E7" s="102"/>
      <c r="F7" s="102" t="s">
        <v>8</v>
      </c>
      <c r="G7" s="103"/>
      <c r="H7" s="102"/>
      <c r="I7" s="102"/>
      <c r="J7" s="104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O10" sqref="O10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10" style="1" customWidth="1"/>
    <col min="13" max="13" width="22.4285714285714" style="1" customWidth="1"/>
    <col min="14" max="16384" width="9.14285714285714" style="1"/>
  </cols>
  <sheetData>
    <row r="1" ht="18.75" customHeight="1" spans="1:2">
      <c r="A1" s="2" t="s">
        <v>153</v>
      </c>
      <c r="B1" s="3"/>
    </row>
    <row r="2" ht="20.25" spans="1:13">
      <c r="A2" s="23" t="s">
        <v>154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" t="s">
        <v>155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7" t="s">
        <v>156</v>
      </c>
      <c r="B4" s="7"/>
      <c r="C4" s="7"/>
      <c r="D4" s="7"/>
      <c r="E4" s="7"/>
      <c r="F4" s="7"/>
      <c r="G4" s="7"/>
      <c r="H4" s="7"/>
      <c r="I4" s="7"/>
      <c r="J4" s="7"/>
      <c r="K4" s="7"/>
      <c r="M4" s="7" t="s">
        <v>12</v>
      </c>
    </row>
    <row r="5" ht="16.5" customHeight="1" spans="1:13">
      <c r="A5" s="8" t="s">
        <v>157</v>
      </c>
      <c r="B5" s="8"/>
      <c r="C5" s="8" t="s">
        <v>158</v>
      </c>
      <c r="D5" s="8" t="s">
        <v>159</v>
      </c>
      <c r="E5" s="8" t="s">
        <v>160</v>
      </c>
      <c r="F5" s="8"/>
      <c r="G5" s="8"/>
      <c r="H5" s="8"/>
      <c r="I5" s="8"/>
      <c r="J5" s="8"/>
      <c r="K5" s="8"/>
      <c r="L5" s="8" t="s">
        <v>161</v>
      </c>
      <c r="M5" s="8" t="s">
        <v>162</v>
      </c>
    </row>
    <row r="6" ht="15" customHeight="1" spans="1:13">
      <c r="A6" s="8"/>
      <c r="B6" s="8"/>
      <c r="C6" s="8"/>
      <c r="D6" s="8"/>
      <c r="E6" s="8" t="s">
        <v>163</v>
      </c>
      <c r="F6" s="8" t="s">
        <v>164</v>
      </c>
      <c r="G6" s="8"/>
      <c r="H6" s="8" t="s">
        <v>165</v>
      </c>
      <c r="I6" s="8"/>
      <c r="J6" s="8" t="s">
        <v>166</v>
      </c>
      <c r="K6" s="8" t="s">
        <v>167</v>
      </c>
      <c r="L6" s="8"/>
      <c r="M6" s="8"/>
    </row>
    <row r="7" ht="21" customHeight="1" spans="1:13">
      <c r="A7" s="8"/>
      <c r="B7" s="8"/>
      <c r="C7" s="8"/>
      <c r="D7" s="8"/>
      <c r="E7" s="8"/>
      <c r="F7" s="8" t="s">
        <v>168</v>
      </c>
      <c r="G7" s="8" t="s">
        <v>169</v>
      </c>
      <c r="H7" s="8" t="s">
        <v>170</v>
      </c>
      <c r="I7" s="8" t="s">
        <v>171</v>
      </c>
      <c r="J7" s="8"/>
      <c r="K7" s="8"/>
      <c r="L7" s="8"/>
      <c r="M7" s="8"/>
    </row>
    <row r="8" ht="24.95" customHeight="1" spans="1:13">
      <c r="A8" s="24"/>
      <c r="B8" s="24" t="s">
        <v>172</v>
      </c>
      <c r="C8" s="8" t="s">
        <v>173</v>
      </c>
      <c r="D8" s="25" t="s">
        <v>173</v>
      </c>
      <c r="E8" s="24">
        <v>2000</v>
      </c>
      <c r="F8" s="24">
        <v>2000</v>
      </c>
      <c r="G8" s="24"/>
      <c r="H8" s="24"/>
      <c r="I8" s="24"/>
      <c r="J8" s="24"/>
      <c r="K8" s="24"/>
      <c r="L8" s="24"/>
      <c r="M8" s="24"/>
    </row>
    <row r="9" ht="21.75" customHeight="1" spans="1:13">
      <c r="A9" s="26" t="s">
        <v>174</v>
      </c>
      <c r="B9" s="10" t="s">
        <v>175</v>
      </c>
      <c r="C9" s="11">
        <v>8</v>
      </c>
      <c r="D9" s="24" t="s">
        <v>176</v>
      </c>
      <c r="E9" s="11">
        <v>2000</v>
      </c>
      <c r="F9" s="11">
        <v>2000</v>
      </c>
      <c r="G9" s="11"/>
      <c r="H9" s="11"/>
      <c r="I9" s="11"/>
      <c r="J9" s="11"/>
      <c r="K9" s="11"/>
      <c r="L9" s="11"/>
      <c r="M9" s="11"/>
    </row>
    <row r="10" ht="20.25" customHeight="1" spans="1:13">
      <c r="A10" s="26"/>
      <c r="B10" s="13" t="s">
        <v>177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24.95" customHeight="1" spans="1:13">
      <c r="A11" s="26"/>
      <c r="B11" s="10" t="s">
        <v>178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24.95" customHeight="1" spans="1:13">
      <c r="A12" s="26"/>
      <c r="B12" s="13" t="s">
        <v>179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4.95" customHeight="1" spans="1:13">
      <c r="A13" s="26"/>
      <c r="B13" s="10" t="s">
        <v>180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19.5" customHeight="1" spans="1:13">
      <c r="A14" s="26"/>
      <c r="B14" s="13" t="s">
        <v>181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4.95" customHeight="1" spans="1:13">
      <c r="A15" s="26"/>
      <c r="B15" s="10" t="s">
        <v>182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4.95" customHeight="1" spans="1:13">
      <c r="A16" s="26"/>
      <c r="B16" s="13" t="s">
        <v>183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4.95" customHeight="1" spans="1:13">
      <c r="A17" s="26"/>
      <c r="B17" s="10" t="s">
        <v>184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4.95" customHeight="1" spans="1:13">
      <c r="A18" s="26"/>
      <c r="B18" s="13" t="s">
        <v>185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0.25" customHeight="1" spans="1:13">
      <c r="A19" s="26"/>
      <c r="B19" s="10" t="s">
        <v>186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1.75" customHeight="1" spans="1:13">
      <c r="A20" s="26"/>
      <c r="B20" s="13" t="s">
        <v>187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19.5" customHeight="1" spans="1:13">
      <c r="A21" s="26"/>
      <c r="B21" s="10" t="s">
        <v>188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0.25" customHeight="1" spans="1:13">
      <c r="A22" s="26"/>
      <c r="B22" s="13" t="s">
        <v>189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1" customHeight="1" spans="1:13">
      <c r="A23" s="26"/>
      <c r="B23" s="10" t="s">
        <v>190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15" customHeight="1" spans="1:13">
      <c r="A24" s="27" t="s">
        <v>191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ht="11.25" customHeight="1" spans="1:13">
      <c r="A25" s="28" t="s">
        <v>192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ht="11.25" customHeight="1" spans="1:13">
      <c r="A26" s="28" t="s">
        <v>193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ht="11.25" customHeight="1" spans="1:13">
      <c r="A27" s="28" t="s">
        <v>194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ht="11.25" customHeight="1" spans="1:13">
      <c r="A28" s="28" t="s">
        <v>195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ht="11.25" customHeight="1" spans="1:13">
      <c r="A29" s="28" t="s">
        <v>196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ht="11.25" customHeight="1" spans="1:13">
      <c r="A30" s="28" t="s">
        <v>197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8" t="s">
        <v>198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23">
    <mergeCell ref="A1:B1"/>
    <mergeCell ref="A2:M2"/>
    <mergeCell ref="A3:B3"/>
    <mergeCell ref="E5:K5"/>
    <mergeCell ref="F6:G6"/>
    <mergeCell ref="H6:I6"/>
    <mergeCell ref="A24:M24"/>
    <mergeCell ref="A25:M25"/>
    <mergeCell ref="A26:M26"/>
    <mergeCell ref="A27:M27"/>
    <mergeCell ref="A28:M28"/>
    <mergeCell ref="A29:M29"/>
    <mergeCell ref="A30:M30"/>
    <mergeCell ref="A31:M31"/>
    <mergeCell ref="A9:A23"/>
    <mergeCell ref="C5:C7"/>
    <mergeCell ref="D5:D7"/>
    <mergeCell ref="E6:E7"/>
    <mergeCell ref="J6:J7"/>
    <mergeCell ref="K6:K7"/>
    <mergeCell ref="L5:L7"/>
    <mergeCell ref="M5:M7"/>
    <mergeCell ref="A5:B7"/>
  </mergeCells>
  <pageMargins left="0.75" right="0.75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K24" sqref="K24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10" style="1" customWidth="1"/>
    <col min="13" max="13" width="22.4285714285714" style="1" customWidth="1"/>
    <col min="14" max="16384" width="9.14285714285714" style="1"/>
  </cols>
  <sheetData>
    <row r="1" ht="20.25" customHeight="1" spans="1:2">
      <c r="A1" s="2" t="s">
        <v>199</v>
      </c>
      <c r="B1" s="3"/>
    </row>
    <row r="2" ht="20.25" spans="1:13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1.2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 t="s">
        <v>155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7" t="s">
        <v>156</v>
      </c>
      <c r="B5" s="7"/>
      <c r="C5" s="7"/>
      <c r="D5" s="7"/>
      <c r="E5" s="7"/>
      <c r="F5" s="7"/>
      <c r="G5" s="7"/>
      <c r="H5" s="7"/>
      <c r="I5" s="7"/>
      <c r="J5" s="7"/>
      <c r="K5" s="7"/>
      <c r="M5" s="7" t="s">
        <v>12</v>
      </c>
    </row>
    <row r="6" ht="20.25" customHeight="1" spans="1:13">
      <c r="A6" s="8" t="s">
        <v>157</v>
      </c>
      <c r="B6" s="8"/>
      <c r="C6" s="8" t="s">
        <v>158</v>
      </c>
      <c r="D6" s="8" t="s">
        <v>159</v>
      </c>
      <c r="E6" s="8" t="s">
        <v>160</v>
      </c>
      <c r="F6" s="8"/>
      <c r="G6" s="8"/>
      <c r="H6" s="8"/>
      <c r="I6" s="8"/>
      <c r="J6" s="8"/>
      <c r="K6" s="8"/>
      <c r="L6" s="8" t="s">
        <v>161</v>
      </c>
      <c r="M6" s="8" t="s">
        <v>162</v>
      </c>
    </row>
    <row r="7" ht="18" customHeight="1" spans="1:13">
      <c r="A7" s="8"/>
      <c r="B7" s="8"/>
      <c r="C7" s="8"/>
      <c r="D7" s="8"/>
      <c r="E7" s="8" t="s">
        <v>163</v>
      </c>
      <c r="F7" s="8" t="s">
        <v>164</v>
      </c>
      <c r="G7" s="8"/>
      <c r="H7" s="8" t="s">
        <v>165</v>
      </c>
      <c r="I7" s="8"/>
      <c r="J7" s="8" t="s">
        <v>166</v>
      </c>
      <c r="K7" s="8" t="s">
        <v>167</v>
      </c>
      <c r="L7" s="8"/>
      <c r="M7" s="8"/>
    </row>
    <row r="8" ht="24.75" customHeight="1" spans="1:13">
      <c r="A8" s="8"/>
      <c r="B8" s="8"/>
      <c r="C8" s="8"/>
      <c r="D8" s="8"/>
      <c r="E8" s="8"/>
      <c r="F8" s="8" t="s">
        <v>168</v>
      </c>
      <c r="G8" s="8" t="s">
        <v>169</v>
      </c>
      <c r="H8" s="8" t="s">
        <v>170</v>
      </c>
      <c r="I8" s="8" t="s">
        <v>171</v>
      </c>
      <c r="J8" s="8"/>
      <c r="K8" s="8"/>
      <c r="L8" s="8"/>
      <c r="M8" s="8"/>
    </row>
    <row r="9" ht="24.95" customHeight="1" spans="1:13">
      <c r="A9" s="9" t="s">
        <v>201</v>
      </c>
      <c r="B9" s="10" t="s">
        <v>202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4.95" customHeight="1" spans="1:13">
      <c r="A10" s="12"/>
      <c r="B10" s="13" t="s">
        <v>177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24.95" customHeight="1" spans="1:13">
      <c r="A11" s="12"/>
      <c r="B11" s="10" t="s">
        <v>178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24.95" customHeight="1" spans="1:13">
      <c r="A12" s="12"/>
      <c r="B12" s="13" t="s">
        <v>179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4.95" customHeight="1" spans="1:13">
      <c r="A13" s="12"/>
      <c r="B13" s="10" t="s">
        <v>180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24.95" customHeight="1" spans="1:13">
      <c r="A14" s="12"/>
      <c r="B14" s="13" t="s">
        <v>181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4.95" customHeight="1" spans="1:13">
      <c r="A15" s="12"/>
      <c r="B15" s="10" t="s">
        <v>182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18.75" customHeight="1" spans="1:13">
      <c r="A16" s="12"/>
      <c r="B16" s="13" t="s">
        <v>183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4.95" customHeight="1" spans="1:13">
      <c r="A17" s="15"/>
      <c r="B17" s="16" t="s">
        <v>45</v>
      </c>
      <c r="C17" s="17" t="s">
        <v>173</v>
      </c>
      <c r="D17" s="17" t="s">
        <v>173</v>
      </c>
      <c r="E17" s="14"/>
      <c r="F17" s="14"/>
      <c r="G17" s="14"/>
      <c r="H17" s="14"/>
      <c r="I17" s="14"/>
      <c r="J17" s="14"/>
      <c r="K17" s="14"/>
      <c r="L17" s="14"/>
      <c r="M17" s="14"/>
    </row>
    <row r="18" ht="24.95" customHeight="1" spans="1:13">
      <c r="A18" s="18" t="s">
        <v>203</v>
      </c>
      <c r="B18" s="10" t="s">
        <v>202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4.95" customHeight="1" spans="1:13">
      <c r="A19" s="19"/>
      <c r="B19" s="13" t="s">
        <v>177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4.95" customHeight="1" spans="1:13">
      <c r="A20" s="19"/>
      <c r="B20" s="10" t="s">
        <v>178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4.95" customHeight="1" spans="1:13">
      <c r="A21" s="19"/>
      <c r="B21" s="13" t="s">
        <v>179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18.75" customHeight="1" spans="1:13">
      <c r="A22" s="19"/>
      <c r="B22" s="10" t="s">
        <v>180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18" customHeight="1" spans="1:13">
      <c r="A23" s="20"/>
      <c r="B23" s="16" t="s">
        <v>45</v>
      </c>
      <c r="C23" s="17" t="s">
        <v>173</v>
      </c>
      <c r="D23" s="17" t="s">
        <v>173</v>
      </c>
      <c r="E23" s="14"/>
      <c r="F23" s="14"/>
      <c r="G23" s="14"/>
      <c r="H23" s="14"/>
      <c r="I23" s="14"/>
      <c r="J23" s="14"/>
      <c r="K23" s="14"/>
      <c r="L23" s="14"/>
      <c r="M23" s="14"/>
    </row>
    <row r="24" ht="24.95" customHeight="1" spans="1:13">
      <c r="A24" s="17" t="s">
        <v>204</v>
      </c>
      <c r="B24" s="17"/>
      <c r="C24" s="17" t="s">
        <v>173</v>
      </c>
      <c r="D24" s="17" t="s">
        <v>173</v>
      </c>
      <c r="E24" s="14"/>
      <c r="F24" s="14"/>
      <c r="G24" s="14"/>
      <c r="H24" s="14"/>
      <c r="I24" s="14"/>
      <c r="J24" s="14"/>
      <c r="K24" s="14"/>
      <c r="L24" s="17" t="s">
        <v>173</v>
      </c>
      <c r="M24" s="14"/>
    </row>
    <row r="25" ht="11.25" customHeight="1" spans="1:13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mergeCells count="17">
    <mergeCell ref="A1:B1"/>
    <mergeCell ref="A2:M2"/>
    <mergeCell ref="A4:B4"/>
    <mergeCell ref="E6:K6"/>
    <mergeCell ref="F7:G7"/>
    <mergeCell ref="H7:I7"/>
    <mergeCell ref="A24:B24"/>
    <mergeCell ref="A9:A17"/>
    <mergeCell ref="A18:A23"/>
    <mergeCell ref="C6:C8"/>
    <mergeCell ref="D6:D8"/>
    <mergeCell ref="E7:E8"/>
    <mergeCell ref="J7:J8"/>
    <mergeCell ref="K7:K8"/>
    <mergeCell ref="L6:L8"/>
    <mergeCell ref="M6:M8"/>
    <mergeCell ref="A6:B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7" workbookViewId="0">
      <selection activeCell="H20" sqref="H20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34" t="s">
        <v>9</v>
      </c>
    </row>
    <row r="2" ht="21" customHeight="1" spans="1:6">
      <c r="A2" s="52" t="s">
        <v>10</v>
      </c>
      <c r="B2" s="52"/>
      <c r="C2" s="52"/>
      <c r="D2" s="52"/>
      <c r="E2" s="52"/>
      <c r="F2" s="52"/>
    </row>
    <row r="3" ht="18" customHeight="1" spans="1:6">
      <c r="A3" s="53" t="s">
        <v>11</v>
      </c>
      <c r="C3" s="88"/>
      <c r="F3" s="34" t="s">
        <v>12</v>
      </c>
    </row>
    <row r="4" s="84" customFormat="1" ht="25.5" customHeight="1" spans="1:6">
      <c r="A4" s="54" t="s">
        <v>13</v>
      </c>
      <c r="B4" s="54" t="s">
        <v>14</v>
      </c>
      <c r="C4" s="54" t="s">
        <v>15</v>
      </c>
      <c r="D4" s="54" t="s">
        <v>14</v>
      </c>
      <c r="E4" s="54" t="s">
        <v>14</v>
      </c>
      <c r="F4" s="54" t="s">
        <v>14</v>
      </c>
    </row>
    <row r="5" s="84" customFormat="1" ht="21.95" customHeight="1" spans="1:6">
      <c r="A5" s="54" t="s">
        <v>16</v>
      </c>
      <c r="B5" s="54" t="s">
        <v>17</v>
      </c>
      <c r="C5" s="54" t="s">
        <v>18</v>
      </c>
      <c r="D5" s="54" t="s">
        <v>17</v>
      </c>
      <c r="E5" s="54" t="s">
        <v>19</v>
      </c>
      <c r="F5" s="54" t="s">
        <v>17</v>
      </c>
    </row>
    <row r="6" s="84" customFormat="1" ht="21.95" customHeight="1" spans="1:6">
      <c r="A6" s="89" t="s">
        <v>20</v>
      </c>
      <c r="B6" s="56">
        <v>115600</v>
      </c>
      <c r="C6" s="55" t="s">
        <v>21</v>
      </c>
      <c r="D6" s="56">
        <v>115600</v>
      </c>
      <c r="E6" s="55" t="s">
        <v>22</v>
      </c>
      <c r="F6" s="56"/>
    </row>
    <row r="7" s="84" customFormat="1" ht="21.95" customHeight="1" spans="1:6">
      <c r="A7" s="90" t="s">
        <v>23</v>
      </c>
      <c r="B7" s="56"/>
      <c r="C7" s="55" t="s">
        <v>24</v>
      </c>
      <c r="D7" s="56"/>
      <c r="E7" s="55" t="s">
        <v>25</v>
      </c>
      <c r="F7" s="56">
        <v>115600</v>
      </c>
    </row>
    <row r="8" s="84" customFormat="1" ht="21.95" customHeight="1" spans="1:6">
      <c r="A8" s="89" t="s">
        <v>26</v>
      </c>
      <c r="B8" s="57" t="s">
        <v>14</v>
      </c>
      <c r="C8" s="55" t="s">
        <v>24</v>
      </c>
      <c r="D8" s="57"/>
      <c r="E8" s="55" t="s">
        <v>27</v>
      </c>
      <c r="F8" s="57"/>
    </row>
    <row r="9" s="84" customFormat="1" ht="21.95" customHeight="1" spans="1:6">
      <c r="A9" s="89" t="s">
        <v>28</v>
      </c>
      <c r="B9" s="57" t="s">
        <v>14</v>
      </c>
      <c r="C9" s="55"/>
      <c r="D9" s="56"/>
      <c r="E9" s="55" t="s">
        <v>29</v>
      </c>
      <c r="F9" s="56"/>
    </row>
    <row r="10" s="84" customFormat="1" ht="21.95" customHeight="1" spans="1:6">
      <c r="A10" s="89" t="s">
        <v>30</v>
      </c>
      <c r="B10" s="57" t="s">
        <v>14</v>
      </c>
      <c r="C10" s="55"/>
      <c r="D10" s="56"/>
      <c r="E10" s="55" t="s">
        <v>31</v>
      </c>
      <c r="F10" s="56"/>
    </row>
    <row r="11" s="84" customFormat="1" ht="26.25" customHeight="1" spans="1:6">
      <c r="A11" s="91"/>
      <c r="B11" s="57" t="s">
        <v>14</v>
      </c>
      <c r="C11" s="55"/>
      <c r="D11" s="56"/>
      <c r="E11" s="55" t="s">
        <v>31</v>
      </c>
      <c r="F11" s="56"/>
    </row>
    <row r="12" s="84" customFormat="1" ht="21.95" customHeight="1" spans="1:6">
      <c r="A12" s="89"/>
      <c r="B12" s="57" t="s">
        <v>14</v>
      </c>
      <c r="C12" s="55"/>
      <c r="D12" s="56"/>
      <c r="E12" s="54" t="s">
        <v>32</v>
      </c>
      <c r="F12" s="57" t="s">
        <v>14</v>
      </c>
    </row>
    <row r="13" s="84" customFormat="1" ht="21.95" customHeight="1" spans="1:6">
      <c r="A13" s="89"/>
      <c r="B13" s="57" t="s">
        <v>14</v>
      </c>
      <c r="C13" s="55"/>
      <c r="D13" s="56"/>
      <c r="E13" s="55" t="s">
        <v>33</v>
      </c>
      <c r="F13" s="57" t="s">
        <v>14</v>
      </c>
    </row>
    <row r="14" s="84" customFormat="1" ht="21.95" customHeight="1" spans="1:6">
      <c r="A14" s="58"/>
      <c r="B14" s="54"/>
      <c r="C14" s="55"/>
      <c r="D14" s="56"/>
      <c r="E14" s="55" t="s">
        <v>34</v>
      </c>
      <c r="F14" s="57" t="s">
        <v>14</v>
      </c>
    </row>
    <row r="15" s="84" customFormat="1" ht="21.95" customHeight="1" spans="1:6">
      <c r="A15" s="92"/>
      <c r="B15" s="54"/>
      <c r="C15" s="55"/>
      <c r="D15" s="56"/>
      <c r="E15" s="55" t="s">
        <v>35</v>
      </c>
      <c r="F15" s="57" t="s">
        <v>14</v>
      </c>
    </row>
    <row r="16" s="84" customFormat="1" ht="21.95" customHeight="1" spans="1:6">
      <c r="A16" s="92"/>
      <c r="B16" s="57" t="s">
        <v>14</v>
      </c>
      <c r="C16" s="55"/>
      <c r="D16" s="56"/>
      <c r="E16" s="54" t="s">
        <v>32</v>
      </c>
      <c r="F16" s="54"/>
    </row>
    <row r="17" s="84" customFormat="1" ht="21.95" customHeight="1" spans="1:6">
      <c r="A17" s="93"/>
      <c r="B17" s="57" t="s">
        <v>14</v>
      </c>
      <c r="C17" s="55"/>
      <c r="D17" s="56"/>
      <c r="E17" s="58" t="s">
        <v>36</v>
      </c>
      <c r="F17" s="54"/>
    </row>
    <row r="18" s="84" customFormat="1" ht="21.95" customHeight="1" spans="1:6">
      <c r="A18" s="92"/>
      <c r="B18" s="57" t="s">
        <v>14</v>
      </c>
      <c r="C18" s="59"/>
      <c r="D18" s="56"/>
      <c r="E18" s="55" t="s">
        <v>37</v>
      </c>
      <c r="F18" s="60"/>
    </row>
    <row r="19" s="84" customFormat="1" ht="21.95" customHeight="1" spans="1:6">
      <c r="A19" s="92"/>
      <c r="B19" s="57" t="s">
        <v>14</v>
      </c>
      <c r="C19" s="55"/>
      <c r="D19" s="56"/>
      <c r="E19" s="55" t="s">
        <v>38</v>
      </c>
      <c r="F19" s="60">
        <v>60300</v>
      </c>
    </row>
    <row r="20" s="84" customFormat="1" ht="21.95" customHeight="1" spans="1:6">
      <c r="A20" s="92"/>
      <c r="B20" s="57" t="s">
        <v>14</v>
      </c>
      <c r="C20" s="55"/>
      <c r="D20" s="56"/>
      <c r="E20" s="55" t="s">
        <v>39</v>
      </c>
      <c r="F20" s="60">
        <v>55300</v>
      </c>
    </row>
    <row r="21" s="84" customFormat="1" ht="21.95" customHeight="1" spans="1:6">
      <c r="A21" s="55" t="s">
        <v>14</v>
      </c>
      <c r="B21" s="57" t="s">
        <v>14</v>
      </c>
      <c r="C21" s="55"/>
      <c r="D21" s="57"/>
      <c r="E21" s="55" t="s">
        <v>40</v>
      </c>
      <c r="F21" s="60"/>
    </row>
    <row r="22" s="84" customFormat="1" ht="21.95" customHeight="1" spans="1:6">
      <c r="A22" s="55" t="s">
        <v>14</v>
      </c>
      <c r="B22" s="57" t="s">
        <v>14</v>
      </c>
      <c r="C22" s="55"/>
      <c r="D22" s="57"/>
      <c r="E22" s="55" t="s">
        <v>41</v>
      </c>
      <c r="F22" s="60"/>
    </row>
    <row r="23" s="84" customFormat="1" ht="21.95" customHeight="1" spans="1:6">
      <c r="A23" s="55" t="s">
        <v>14</v>
      </c>
      <c r="B23" s="57" t="s">
        <v>14</v>
      </c>
      <c r="C23" s="55"/>
      <c r="D23" s="57"/>
      <c r="E23" s="55" t="s">
        <v>42</v>
      </c>
      <c r="F23" s="60"/>
    </row>
    <row r="24" s="84" customFormat="1" ht="21.95" customHeight="1" spans="1:6">
      <c r="A24" s="58" t="s">
        <v>43</v>
      </c>
      <c r="B24" s="56">
        <f>B6</f>
        <v>115600</v>
      </c>
      <c r="C24" s="61" t="s">
        <v>44</v>
      </c>
      <c r="D24" s="62">
        <f>D6</f>
        <v>115600</v>
      </c>
      <c r="E24" s="58" t="s">
        <v>45</v>
      </c>
      <c r="F24" s="63">
        <f>F19+F20+F21+F22+F23</f>
        <v>115600</v>
      </c>
    </row>
    <row r="25" ht="15.4" customHeight="1" spans="1:6">
      <c r="A25" s="85"/>
      <c r="B25" s="85"/>
      <c r="C25" s="85" t="s">
        <v>14</v>
      </c>
      <c r="D25" s="86" t="s">
        <v>14</v>
      </c>
      <c r="E25" s="85" t="s">
        <v>14</v>
      </c>
      <c r="F25" s="86" t="s">
        <v>14</v>
      </c>
    </row>
    <row r="26" spans="1:6">
      <c r="A26" s="87"/>
      <c r="B26" s="87"/>
      <c r="C26" s="87"/>
      <c r="D26" s="87"/>
      <c r="E26" s="87"/>
      <c r="F26" s="87"/>
    </row>
    <row r="27" ht="14.25" spans="3:3">
      <c r="C27" s="88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E7" sqref="E7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34" t="s">
        <v>46</v>
      </c>
    </row>
    <row r="2" ht="21" customHeight="1" spans="1:2">
      <c r="A2" s="52" t="s">
        <v>47</v>
      </c>
      <c r="B2" s="52"/>
    </row>
    <row r="3" ht="18" customHeight="1" spans="1:2">
      <c r="A3" s="53" t="s">
        <v>11</v>
      </c>
      <c r="B3" s="34" t="s">
        <v>12</v>
      </c>
    </row>
    <row r="4" s="84" customFormat="1" ht="25.5" customHeight="1" spans="1:2">
      <c r="A4" s="54" t="s">
        <v>13</v>
      </c>
      <c r="B4" s="54" t="s">
        <v>14</v>
      </c>
    </row>
    <row r="5" s="84" customFormat="1" ht="21.95" customHeight="1" spans="1:2">
      <c r="A5" s="54" t="s">
        <v>16</v>
      </c>
      <c r="B5" s="54" t="s">
        <v>17</v>
      </c>
    </row>
    <row r="6" s="84" customFormat="1" ht="21.95" customHeight="1" spans="1:2">
      <c r="A6" s="89" t="s">
        <v>20</v>
      </c>
      <c r="B6" s="56">
        <v>115600</v>
      </c>
    </row>
    <row r="7" s="84" customFormat="1" ht="21.95" customHeight="1" spans="1:2">
      <c r="A7" s="90" t="s">
        <v>23</v>
      </c>
      <c r="B7" s="56"/>
    </row>
    <row r="8" s="84" customFormat="1" ht="21.95" customHeight="1" spans="1:2">
      <c r="A8" s="89" t="s">
        <v>26</v>
      </c>
      <c r="B8" s="57" t="s">
        <v>14</v>
      </c>
    </row>
    <row r="9" s="84" customFormat="1" ht="21.95" customHeight="1" spans="1:2">
      <c r="A9" s="89" t="s">
        <v>28</v>
      </c>
      <c r="B9" s="57" t="s">
        <v>14</v>
      </c>
    </row>
    <row r="10" s="84" customFormat="1" ht="21.95" customHeight="1" spans="1:2">
      <c r="A10" s="89" t="s">
        <v>30</v>
      </c>
      <c r="B10" s="57" t="s">
        <v>14</v>
      </c>
    </row>
    <row r="11" s="84" customFormat="1" ht="26.25" customHeight="1" spans="1:2">
      <c r="A11" s="91"/>
      <c r="B11" s="57" t="s">
        <v>14</v>
      </c>
    </row>
    <row r="12" s="84" customFormat="1" ht="21.95" customHeight="1" spans="1:2">
      <c r="A12" s="89"/>
      <c r="B12" s="57" t="s">
        <v>14</v>
      </c>
    </row>
    <row r="13" s="84" customFormat="1" ht="21.95" customHeight="1" spans="1:2">
      <c r="A13" s="93"/>
      <c r="B13" s="57" t="s">
        <v>14</v>
      </c>
    </row>
    <row r="14" s="84" customFormat="1" ht="21.95" customHeight="1" spans="1:2">
      <c r="A14" s="92"/>
      <c r="B14" s="57" t="s">
        <v>14</v>
      </c>
    </row>
    <row r="15" s="84" customFormat="1" ht="21.95" customHeight="1" spans="1:2">
      <c r="A15" s="92"/>
      <c r="B15" s="57" t="s">
        <v>14</v>
      </c>
    </row>
    <row r="16" s="84" customFormat="1" ht="21.95" customHeight="1" spans="1:2">
      <c r="A16" s="92"/>
      <c r="B16" s="57" t="s">
        <v>14</v>
      </c>
    </row>
    <row r="17" s="84" customFormat="1" ht="21.95" customHeight="1" spans="1:2">
      <c r="A17" s="55" t="s">
        <v>14</v>
      </c>
      <c r="B17" s="57" t="s">
        <v>14</v>
      </c>
    </row>
    <row r="18" s="84" customFormat="1" ht="21.95" customHeight="1" spans="1:2">
      <c r="A18" s="55" t="s">
        <v>14</v>
      </c>
      <c r="B18" s="57" t="s">
        <v>14</v>
      </c>
    </row>
    <row r="19" s="84" customFormat="1" ht="21.95" customHeight="1" spans="1:2">
      <c r="A19" s="55" t="s">
        <v>14</v>
      </c>
      <c r="B19" s="57" t="s">
        <v>14</v>
      </c>
    </row>
    <row r="20" s="84" customFormat="1" ht="21.95" customHeight="1" spans="1:2">
      <c r="A20" s="58" t="s">
        <v>43</v>
      </c>
      <c r="B20" s="56">
        <f>B6</f>
        <v>115600</v>
      </c>
    </row>
    <row r="21" ht="15.4" customHeight="1" spans="1:2">
      <c r="A21" s="85"/>
      <c r="B21" s="85"/>
    </row>
    <row r="22" spans="1:2">
      <c r="A22" s="87"/>
      <c r="B22" s="87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F19" sqref="F19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34" t="s">
        <v>48</v>
      </c>
    </row>
    <row r="2" ht="21" customHeight="1" spans="1:4">
      <c r="A2" s="52" t="s">
        <v>49</v>
      </c>
      <c r="B2" s="52"/>
      <c r="C2" s="52"/>
      <c r="D2" s="52"/>
    </row>
    <row r="3" ht="18" customHeight="1" spans="1:4">
      <c r="A3" s="53" t="s">
        <v>11</v>
      </c>
      <c r="D3" s="34" t="s">
        <v>12</v>
      </c>
    </row>
    <row r="4" s="84" customFormat="1" ht="25.5" customHeight="1" spans="1:4">
      <c r="A4" s="54" t="s">
        <v>15</v>
      </c>
      <c r="B4" s="54" t="s">
        <v>14</v>
      </c>
      <c r="C4" s="54" t="s">
        <v>14</v>
      </c>
      <c r="D4" s="54" t="s">
        <v>14</v>
      </c>
    </row>
    <row r="5" s="84" customFormat="1" ht="21.95" customHeight="1" spans="1:4">
      <c r="A5" s="54" t="s">
        <v>50</v>
      </c>
      <c r="B5" s="54" t="s">
        <v>17</v>
      </c>
      <c r="C5" s="54" t="s">
        <v>19</v>
      </c>
      <c r="D5" s="54" t="s">
        <v>17</v>
      </c>
    </row>
    <row r="6" s="84" customFormat="1" ht="21.95" customHeight="1" spans="1:4">
      <c r="A6" s="55" t="s">
        <v>21</v>
      </c>
      <c r="B6" s="56">
        <v>115600</v>
      </c>
      <c r="C6" s="55" t="s">
        <v>22</v>
      </c>
      <c r="D6" s="56"/>
    </row>
    <row r="7" s="84" customFormat="1" ht="21.95" customHeight="1" spans="1:4">
      <c r="A7" s="55" t="s">
        <v>24</v>
      </c>
      <c r="B7" s="56"/>
      <c r="C7" s="55" t="s">
        <v>25</v>
      </c>
      <c r="D7" s="56">
        <v>115600</v>
      </c>
    </row>
    <row r="8" s="84" customFormat="1" ht="21.95" customHeight="1" spans="1:4">
      <c r="A8" s="55" t="s">
        <v>24</v>
      </c>
      <c r="B8" s="57"/>
      <c r="C8" s="55" t="s">
        <v>27</v>
      </c>
      <c r="D8" s="57"/>
    </row>
    <row r="9" s="84" customFormat="1" ht="21.95" customHeight="1" spans="1:4">
      <c r="A9" s="55"/>
      <c r="B9" s="56"/>
      <c r="C9" s="55" t="s">
        <v>29</v>
      </c>
      <c r="D9" s="56"/>
    </row>
    <row r="10" s="84" customFormat="1" ht="21.95" customHeight="1" spans="1:4">
      <c r="A10" s="55"/>
      <c r="B10" s="56"/>
      <c r="C10" s="55" t="s">
        <v>31</v>
      </c>
      <c r="D10" s="56"/>
    </row>
    <row r="11" s="84" customFormat="1" ht="26.25" customHeight="1" spans="1:4">
      <c r="A11" s="55"/>
      <c r="B11" s="56"/>
      <c r="C11" s="55" t="s">
        <v>31</v>
      </c>
      <c r="D11" s="56"/>
    </row>
    <row r="12" s="84" customFormat="1" ht="21.95" customHeight="1" spans="1:4">
      <c r="A12" s="55"/>
      <c r="B12" s="56"/>
      <c r="C12" s="54" t="s">
        <v>32</v>
      </c>
      <c r="D12" s="57" t="s">
        <v>14</v>
      </c>
    </row>
    <row r="13" s="84" customFormat="1" ht="21.95" customHeight="1" spans="1:4">
      <c r="A13" s="55"/>
      <c r="B13" s="56"/>
      <c r="C13" s="55" t="s">
        <v>33</v>
      </c>
      <c r="D13" s="57" t="s">
        <v>14</v>
      </c>
    </row>
    <row r="14" s="84" customFormat="1" ht="21.95" customHeight="1" spans="1:4">
      <c r="A14" s="55"/>
      <c r="B14" s="56"/>
      <c r="C14" s="55" t="s">
        <v>34</v>
      </c>
      <c r="D14" s="57" t="s">
        <v>14</v>
      </c>
    </row>
    <row r="15" s="84" customFormat="1" ht="21.95" customHeight="1" spans="1:4">
      <c r="A15" s="55"/>
      <c r="B15" s="56"/>
      <c r="C15" s="55" t="s">
        <v>35</v>
      </c>
      <c r="D15" s="57" t="s">
        <v>14</v>
      </c>
    </row>
    <row r="16" s="84" customFormat="1" ht="21.95" customHeight="1" spans="1:4">
      <c r="A16" s="55"/>
      <c r="B16" s="56"/>
      <c r="C16" s="54" t="s">
        <v>32</v>
      </c>
      <c r="D16" s="54"/>
    </row>
    <row r="17" s="84" customFormat="1" ht="21.95" customHeight="1" spans="1:4">
      <c r="A17" s="55"/>
      <c r="B17" s="56"/>
      <c r="C17" s="58" t="s">
        <v>36</v>
      </c>
      <c r="D17" s="54"/>
    </row>
    <row r="18" s="84" customFormat="1" ht="21.95" customHeight="1" spans="1:4">
      <c r="A18" s="59"/>
      <c r="B18" s="56"/>
      <c r="C18" s="55" t="s">
        <v>37</v>
      </c>
      <c r="D18" s="60"/>
    </row>
    <row r="19" s="84" customFormat="1" ht="21.95" customHeight="1" spans="1:4">
      <c r="A19" s="55"/>
      <c r="B19" s="56"/>
      <c r="C19" s="55" t="s">
        <v>38</v>
      </c>
      <c r="D19" s="60">
        <v>60300</v>
      </c>
    </row>
    <row r="20" s="84" customFormat="1" ht="21.95" customHeight="1" spans="1:4">
      <c r="A20" s="55"/>
      <c r="B20" s="56"/>
      <c r="C20" s="55" t="s">
        <v>39</v>
      </c>
      <c r="D20" s="60">
        <v>55300</v>
      </c>
    </row>
    <row r="21" s="84" customFormat="1" ht="21.95" customHeight="1" spans="1:4">
      <c r="A21" s="55"/>
      <c r="B21" s="57"/>
      <c r="C21" s="55" t="s">
        <v>40</v>
      </c>
      <c r="D21" s="60"/>
    </row>
    <row r="22" s="84" customFormat="1" ht="21.95" customHeight="1" spans="1:4">
      <c r="A22" s="55"/>
      <c r="B22" s="57"/>
      <c r="C22" s="55" t="s">
        <v>41</v>
      </c>
      <c r="D22" s="60"/>
    </row>
    <row r="23" s="84" customFormat="1" ht="21.95" customHeight="1" spans="1:4">
      <c r="A23" s="55"/>
      <c r="B23" s="57"/>
      <c r="C23" s="55" t="s">
        <v>42</v>
      </c>
      <c r="D23" s="60"/>
    </row>
    <row r="24" s="84" customFormat="1" ht="21.95" customHeight="1" spans="1:4">
      <c r="A24" s="61" t="s">
        <v>44</v>
      </c>
      <c r="B24" s="62">
        <f>B6</f>
        <v>115600</v>
      </c>
      <c r="C24" s="58" t="s">
        <v>45</v>
      </c>
      <c r="D24" s="63">
        <f>D19+D20+D21+D22+D23</f>
        <v>115600</v>
      </c>
    </row>
    <row r="25" ht="15.4" customHeight="1" spans="1:4">
      <c r="A25" s="85" t="s">
        <v>14</v>
      </c>
      <c r="B25" s="86" t="s">
        <v>14</v>
      </c>
      <c r="C25" s="85" t="s">
        <v>14</v>
      </c>
      <c r="D25" s="86" t="s">
        <v>14</v>
      </c>
    </row>
    <row r="26" spans="1:4">
      <c r="A26" s="87"/>
      <c r="B26" s="87"/>
      <c r="C26" s="87"/>
      <c r="D26" s="87"/>
    </row>
    <row r="27" ht="14.25" spans="1:1">
      <c r="A27" s="88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7" workbookViewId="0">
      <selection activeCell="I13" sqref="I13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34" t="s">
        <v>51</v>
      </c>
    </row>
    <row r="2" ht="21" customHeight="1" spans="1:6">
      <c r="A2" s="52" t="s">
        <v>52</v>
      </c>
      <c r="B2" s="52"/>
      <c r="C2" s="52"/>
      <c r="D2" s="52"/>
      <c r="E2" s="52"/>
      <c r="F2" s="52"/>
    </row>
    <row r="3" ht="18" customHeight="1" spans="1:6">
      <c r="A3" s="53" t="s">
        <v>11</v>
      </c>
      <c r="C3" s="88"/>
      <c r="F3" s="34" t="s">
        <v>12</v>
      </c>
    </row>
    <row r="4" s="84" customFormat="1" ht="25.5" customHeight="1" spans="1:6">
      <c r="A4" s="54" t="s">
        <v>13</v>
      </c>
      <c r="B4" s="54" t="s">
        <v>14</v>
      </c>
      <c r="C4" s="54" t="s">
        <v>15</v>
      </c>
      <c r="D4" s="54" t="s">
        <v>14</v>
      </c>
      <c r="E4" s="54" t="s">
        <v>14</v>
      </c>
      <c r="F4" s="54" t="s">
        <v>14</v>
      </c>
    </row>
    <row r="5" s="84" customFormat="1" ht="21.95" customHeight="1" spans="1:6">
      <c r="A5" s="54" t="s">
        <v>16</v>
      </c>
      <c r="B5" s="54" t="s">
        <v>17</v>
      </c>
      <c r="C5" s="54" t="s">
        <v>50</v>
      </c>
      <c r="D5" s="54" t="s">
        <v>17</v>
      </c>
      <c r="E5" s="54" t="s">
        <v>19</v>
      </c>
      <c r="F5" s="54" t="s">
        <v>17</v>
      </c>
    </row>
    <row r="6" s="84" customFormat="1" ht="21.95" customHeight="1" spans="1:6">
      <c r="A6" s="89" t="s">
        <v>20</v>
      </c>
      <c r="B6" s="56">
        <v>115600</v>
      </c>
      <c r="C6" s="55" t="s">
        <v>21</v>
      </c>
      <c r="D6" s="56">
        <v>115600</v>
      </c>
      <c r="E6" s="55" t="s">
        <v>22</v>
      </c>
      <c r="F6" s="56"/>
    </row>
    <row r="7" s="84" customFormat="1" ht="21.95" customHeight="1" spans="1:6">
      <c r="A7" s="90" t="s">
        <v>23</v>
      </c>
      <c r="B7" s="56"/>
      <c r="C7" s="55" t="s">
        <v>24</v>
      </c>
      <c r="D7" s="56"/>
      <c r="E7" s="55" t="s">
        <v>25</v>
      </c>
      <c r="F7" s="56">
        <v>115600</v>
      </c>
    </row>
    <row r="8" s="84" customFormat="1" ht="21.95" customHeight="1" spans="1:6">
      <c r="A8" s="89" t="s">
        <v>26</v>
      </c>
      <c r="B8" s="57" t="s">
        <v>14</v>
      </c>
      <c r="C8" s="55" t="s">
        <v>24</v>
      </c>
      <c r="D8" s="57"/>
      <c r="E8" s="55" t="s">
        <v>27</v>
      </c>
      <c r="F8" s="57"/>
    </row>
    <row r="9" s="84" customFormat="1" ht="21.95" customHeight="1" spans="1:6">
      <c r="A9" s="89" t="s">
        <v>28</v>
      </c>
      <c r="B9" s="57" t="s">
        <v>14</v>
      </c>
      <c r="C9" s="55"/>
      <c r="D9" s="56"/>
      <c r="E9" s="55" t="s">
        <v>29</v>
      </c>
      <c r="F9" s="56"/>
    </row>
    <row r="10" s="84" customFormat="1" ht="21.95" customHeight="1" spans="1:6">
      <c r="A10" s="89" t="s">
        <v>30</v>
      </c>
      <c r="B10" s="57" t="s">
        <v>14</v>
      </c>
      <c r="C10" s="55"/>
      <c r="D10" s="56"/>
      <c r="E10" s="55" t="s">
        <v>31</v>
      </c>
      <c r="F10" s="56"/>
    </row>
    <row r="11" s="84" customFormat="1" ht="26.25" customHeight="1" spans="1:6">
      <c r="A11" s="91"/>
      <c r="B11" s="57" t="s">
        <v>14</v>
      </c>
      <c r="C11" s="55"/>
      <c r="D11" s="56"/>
      <c r="E11" s="55" t="s">
        <v>31</v>
      </c>
      <c r="F11" s="56"/>
    </row>
    <row r="12" s="84" customFormat="1" ht="21.95" customHeight="1" spans="1:6">
      <c r="A12" s="89"/>
      <c r="B12" s="57" t="s">
        <v>14</v>
      </c>
      <c r="C12" s="55"/>
      <c r="D12" s="56"/>
      <c r="E12" s="54" t="s">
        <v>32</v>
      </c>
      <c r="F12" s="57"/>
    </row>
    <row r="13" s="84" customFormat="1" ht="21.95" customHeight="1" spans="1:6">
      <c r="A13" s="89"/>
      <c r="B13" s="57" t="s">
        <v>14</v>
      </c>
      <c r="C13" s="55"/>
      <c r="D13" s="56"/>
      <c r="E13" s="55" t="s">
        <v>33</v>
      </c>
      <c r="F13" s="57"/>
    </row>
    <row r="14" s="84" customFormat="1" ht="21.95" customHeight="1" spans="1:6">
      <c r="A14" s="58"/>
      <c r="B14" s="54"/>
      <c r="C14" s="55"/>
      <c r="D14" s="56"/>
      <c r="E14" s="55" t="s">
        <v>34</v>
      </c>
      <c r="F14" s="57"/>
    </row>
    <row r="15" s="84" customFormat="1" ht="21.95" customHeight="1" spans="1:6">
      <c r="A15" s="92"/>
      <c r="B15" s="54"/>
      <c r="C15" s="55"/>
      <c r="D15" s="56"/>
      <c r="E15" s="55" t="s">
        <v>35</v>
      </c>
      <c r="F15" s="57"/>
    </row>
    <row r="16" s="84" customFormat="1" ht="21.95" customHeight="1" spans="1:6">
      <c r="A16" s="92"/>
      <c r="B16" s="57" t="s">
        <v>14</v>
      </c>
      <c r="C16" s="55"/>
      <c r="D16" s="56"/>
      <c r="E16" s="54" t="s">
        <v>32</v>
      </c>
      <c r="F16" s="54"/>
    </row>
    <row r="17" s="84" customFormat="1" ht="21.95" customHeight="1" spans="1:6">
      <c r="A17" s="93"/>
      <c r="B17" s="57" t="s">
        <v>14</v>
      </c>
      <c r="C17" s="55"/>
      <c r="D17" s="56"/>
      <c r="E17" s="58" t="s">
        <v>36</v>
      </c>
      <c r="F17" s="54"/>
    </row>
    <row r="18" s="84" customFormat="1" ht="21.95" customHeight="1" spans="1:6">
      <c r="A18" s="92"/>
      <c r="B18" s="57" t="s">
        <v>14</v>
      </c>
      <c r="C18" s="59"/>
      <c r="D18" s="56"/>
      <c r="E18" s="55" t="s">
        <v>37</v>
      </c>
      <c r="F18" s="60"/>
    </row>
    <row r="19" s="84" customFormat="1" ht="21.95" customHeight="1" spans="1:6">
      <c r="A19" s="92"/>
      <c r="B19" s="57" t="s">
        <v>14</v>
      </c>
      <c r="C19" s="55"/>
      <c r="D19" s="56"/>
      <c r="E19" s="55" t="s">
        <v>38</v>
      </c>
      <c r="F19" s="60">
        <v>60300</v>
      </c>
    </row>
    <row r="20" s="84" customFormat="1" ht="21.95" customHeight="1" spans="1:6">
      <c r="A20" s="92"/>
      <c r="B20" s="57" t="s">
        <v>14</v>
      </c>
      <c r="C20" s="55"/>
      <c r="D20" s="56"/>
      <c r="E20" s="55" t="s">
        <v>39</v>
      </c>
      <c r="F20" s="60">
        <v>55300</v>
      </c>
    </row>
    <row r="21" s="84" customFormat="1" ht="21.95" customHeight="1" spans="1:6">
      <c r="A21" s="55" t="s">
        <v>14</v>
      </c>
      <c r="B21" s="57" t="s">
        <v>14</v>
      </c>
      <c r="C21" s="55"/>
      <c r="D21" s="57"/>
      <c r="E21" s="55" t="s">
        <v>40</v>
      </c>
      <c r="F21" s="60"/>
    </row>
    <row r="22" s="84" customFormat="1" ht="21.95" customHeight="1" spans="1:6">
      <c r="A22" s="55" t="s">
        <v>14</v>
      </c>
      <c r="B22" s="57" t="s">
        <v>14</v>
      </c>
      <c r="C22" s="55"/>
      <c r="D22" s="57"/>
      <c r="E22" s="55" t="s">
        <v>41</v>
      </c>
      <c r="F22" s="60"/>
    </row>
    <row r="23" s="84" customFormat="1" ht="21.95" customHeight="1" spans="1:6">
      <c r="A23" s="55" t="s">
        <v>14</v>
      </c>
      <c r="B23" s="57" t="s">
        <v>14</v>
      </c>
      <c r="C23" s="55"/>
      <c r="D23" s="57"/>
      <c r="E23" s="55" t="s">
        <v>42</v>
      </c>
      <c r="F23" s="60"/>
    </row>
    <row r="24" s="84" customFormat="1" ht="21.95" customHeight="1" spans="1:6">
      <c r="A24" s="58" t="s">
        <v>43</v>
      </c>
      <c r="B24" s="56">
        <f>B6</f>
        <v>115600</v>
      </c>
      <c r="C24" s="61" t="s">
        <v>44</v>
      </c>
      <c r="D24" s="62">
        <f>D6</f>
        <v>115600</v>
      </c>
      <c r="E24" s="58" t="s">
        <v>45</v>
      </c>
      <c r="F24" s="63">
        <f>F19+F20+F21+F22+F23</f>
        <v>115600</v>
      </c>
    </row>
    <row r="25" ht="15.4" customHeight="1" spans="1:6">
      <c r="A25" s="85"/>
      <c r="B25" s="85"/>
      <c r="C25" s="85" t="s">
        <v>14</v>
      </c>
      <c r="D25" s="86" t="s">
        <v>14</v>
      </c>
      <c r="E25" s="85" t="s">
        <v>14</v>
      </c>
      <c r="F25" s="86" t="s">
        <v>14</v>
      </c>
    </row>
    <row r="26" spans="1:6">
      <c r="A26" s="87"/>
      <c r="B26" s="87"/>
      <c r="C26" s="87"/>
      <c r="D26" s="87"/>
      <c r="E26" s="87"/>
      <c r="F26" s="87"/>
    </row>
    <row r="27" ht="14.25" spans="3:3">
      <c r="C27" s="88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G29" sqref="G29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34" t="s">
        <v>53</v>
      </c>
    </row>
    <row r="2" ht="21" customHeight="1" spans="1:4">
      <c r="A2" s="52" t="s">
        <v>54</v>
      </c>
      <c r="B2" s="52"/>
      <c r="C2" s="52"/>
      <c r="D2" s="52"/>
    </row>
    <row r="3" ht="18" customHeight="1" spans="1:4">
      <c r="A3" s="53" t="s">
        <v>11</v>
      </c>
      <c r="D3" s="34" t="s">
        <v>12</v>
      </c>
    </row>
    <row r="4" s="84" customFormat="1" ht="25.5" customHeight="1" spans="1:4">
      <c r="A4" s="54" t="s">
        <v>15</v>
      </c>
      <c r="B4" s="54" t="s">
        <v>14</v>
      </c>
      <c r="C4" s="54" t="s">
        <v>14</v>
      </c>
      <c r="D4" s="54" t="s">
        <v>14</v>
      </c>
    </row>
    <row r="5" s="84" customFormat="1" ht="21.95" customHeight="1" spans="1:4">
      <c r="A5" s="54" t="s">
        <v>50</v>
      </c>
      <c r="B5" s="54" t="s">
        <v>17</v>
      </c>
      <c r="C5" s="54" t="s">
        <v>19</v>
      </c>
      <c r="D5" s="54" t="s">
        <v>17</v>
      </c>
    </row>
    <row r="6" s="84" customFormat="1" ht="21.95" customHeight="1" spans="1:4">
      <c r="A6" s="55" t="s">
        <v>21</v>
      </c>
      <c r="B6" s="56">
        <v>115600</v>
      </c>
      <c r="C6" s="55" t="s">
        <v>22</v>
      </c>
      <c r="D6" s="56"/>
    </row>
    <row r="7" s="84" customFormat="1" ht="21.95" customHeight="1" spans="1:4">
      <c r="A7" s="55" t="s">
        <v>24</v>
      </c>
      <c r="B7" s="56"/>
      <c r="C7" s="55" t="s">
        <v>25</v>
      </c>
      <c r="D7" s="56">
        <v>115600</v>
      </c>
    </row>
    <row r="8" s="84" customFormat="1" ht="21.95" customHeight="1" spans="1:4">
      <c r="A8" s="55" t="s">
        <v>24</v>
      </c>
      <c r="B8" s="57"/>
      <c r="C8" s="55" t="s">
        <v>27</v>
      </c>
      <c r="D8" s="57"/>
    </row>
    <row r="9" s="84" customFormat="1" ht="21.95" customHeight="1" spans="1:4">
      <c r="A9" s="55"/>
      <c r="B9" s="56"/>
      <c r="C9" s="55" t="s">
        <v>29</v>
      </c>
      <c r="D9" s="56"/>
    </row>
    <row r="10" s="84" customFormat="1" ht="21.95" customHeight="1" spans="1:4">
      <c r="A10" s="55"/>
      <c r="B10" s="56"/>
      <c r="C10" s="55" t="s">
        <v>31</v>
      </c>
      <c r="D10" s="56"/>
    </row>
    <row r="11" s="84" customFormat="1" ht="26.25" customHeight="1" spans="1:4">
      <c r="A11" s="55"/>
      <c r="B11" s="56"/>
      <c r="C11" s="55" t="s">
        <v>31</v>
      </c>
      <c r="D11" s="56"/>
    </row>
    <row r="12" s="84" customFormat="1" ht="21.95" customHeight="1" spans="1:4">
      <c r="A12" s="55"/>
      <c r="B12" s="56"/>
      <c r="C12" s="54" t="s">
        <v>32</v>
      </c>
      <c r="D12" s="57"/>
    </row>
    <row r="13" s="84" customFormat="1" ht="21.95" customHeight="1" spans="1:4">
      <c r="A13" s="55"/>
      <c r="B13" s="56"/>
      <c r="C13" s="55" t="s">
        <v>33</v>
      </c>
      <c r="D13" s="57"/>
    </row>
    <row r="14" s="84" customFormat="1" ht="21.95" customHeight="1" spans="1:4">
      <c r="A14" s="55"/>
      <c r="B14" s="56"/>
      <c r="C14" s="55" t="s">
        <v>34</v>
      </c>
      <c r="D14" s="57"/>
    </row>
    <row r="15" s="84" customFormat="1" ht="21.95" customHeight="1" spans="1:4">
      <c r="A15" s="55"/>
      <c r="B15" s="56"/>
      <c r="C15" s="55" t="s">
        <v>35</v>
      </c>
      <c r="D15" s="57"/>
    </row>
    <row r="16" s="84" customFormat="1" ht="21.95" customHeight="1" spans="1:4">
      <c r="A16" s="55"/>
      <c r="B16" s="56"/>
      <c r="C16" s="54" t="s">
        <v>32</v>
      </c>
      <c r="D16" s="54"/>
    </row>
    <row r="17" s="84" customFormat="1" ht="21.95" customHeight="1" spans="1:4">
      <c r="A17" s="55"/>
      <c r="B17" s="56"/>
      <c r="C17" s="58" t="s">
        <v>36</v>
      </c>
      <c r="D17" s="54"/>
    </row>
    <row r="18" s="84" customFormat="1" ht="21.95" customHeight="1" spans="1:4">
      <c r="A18" s="59"/>
      <c r="B18" s="56"/>
      <c r="C18" s="55" t="s">
        <v>37</v>
      </c>
      <c r="D18" s="60"/>
    </row>
    <row r="19" s="84" customFormat="1" ht="21.95" customHeight="1" spans="1:4">
      <c r="A19" s="55"/>
      <c r="B19" s="56"/>
      <c r="C19" s="55" t="s">
        <v>38</v>
      </c>
      <c r="D19" s="60">
        <v>60300</v>
      </c>
    </row>
    <row r="20" s="84" customFormat="1" ht="21.95" customHeight="1" spans="1:4">
      <c r="A20" s="55"/>
      <c r="B20" s="56"/>
      <c r="C20" s="55" t="s">
        <v>39</v>
      </c>
      <c r="D20" s="60">
        <v>55300</v>
      </c>
    </row>
    <row r="21" s="84" customFormat="1" ht="21.95" customHeight="1" spans="1:4">
      <c r="A21" s="55"/>
      <c r="B21" s="57"/>
      <c r="C21" s="55" t="s">
        <v>40</v>
      </c>
      <c r="D21" s="60"/>
    </row>
    <row r="22" s="84" customFormat="1" ht="21.95" customHeight="1" spans="1:4">
      <c r="A22" s="55"/>
      <c r="B22" s="57"/>
      <c r="C22" s="55" t="s">
        <v>41</v>
      </c>
      <c r="D22" s="60"/>
    </row>
    <row r="23" s="84" customFormat="1" ht="21.95" customHeight="1" spans="1:4">
      <c r="A23" s="55"/>
      <c r="B23" s="57"/>
      <c r="C23" s="55" t="s">
        <v>42</v>
      </c>
      <c r="D23" s="60"/>
    </row>
    <row r="24" s="84" customFormat="1" ht="21.95" customHeight="1" spans="1:4">
      <c r="A24" s="61" t="s">
        <v>44</v>
      </c>
      <c r="B24" s="62">
        <f>B6</f>
        <v>115600</v>
      </c>
      <c r="C24" s="58" t="s">
        <v>45</v>
      </c>
      <c r="D24" s="63">
        <f>D19+D20+D21+D22+D23</f>
        <v>115600</v>
      </c>
    </row>
    <row r="25" ht="15.4" customHeight="1" spans="1:4">
      <c r="A25" s="85" t="s">
        <v>14</v>
      </c>
      <c r="B25" s="86" t="s">
        <v>14</v>
      </c>
      <c r="C25" s="85" t="s">
        <v>14</v>
      </c>
      <c r="D25" s="86" t="s">
        <v>14</v>
      </c>
    </row>
    <row r="26" spans="1:4">
      <c r="A26" s="87"/>
      <c r="B26" s="87"/>
      <c r="C26" s="87"/>
      <c r="D26" s="87"/>
    </row>
    <row r="27" ht="14.25" spans="1:1">
      <c r="A27" s="88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P18" sqref="P18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  <col min="48" max="48" width="12.1428571428571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34" t="s">
        <v>55</v>
      </c>
      <c r="B1" s="34"/>
    </row>
    <row r="2" ht="28.5" customHeight="1" spans="1:86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</row>
    <row r="3" ht="21.75" customHeight="1" spans="1:85">
      <c r="A3" s="34" t="s">
        <v>57</v>
      </c>
      <c r="B3" s="34"/>
      <c r="E3" s="65"/>
      <c r="F3" s="65"/>
      <c r="G3" s="65"/>
      <c r="H3" s="65"/>
      <c r="I3" s="65"/>
      <c r="J3" s="65"/>
      <c r="K3" s="34"/>
      <c r="N3" s="34"/>
      <c r="CG3" s="34" t="s">
        <v>12</v>
      </c>
    </row>
    <row r="4" ht="23.25" customHeight="1" spans="1:86">
      <c r="A4" s="66" t="s">
        <v>58</v>
      </c>
      <c r="B4" s="66" t="s">
        <v>59</v>
      </c>
      <c r="C4" s="66" t="s">
        <v>60</v>
      </c>
      <c r="D4" s="67" t="s">
        <v>61</v>
      </c>
      <c r="E4" s="68"/>
      <c r="F4" s="68"/>
      <c r="G4" s="68"/>
      <c r="H4" s="68"/>
      <c r="I4" s="68"/>
      <c r="J4" s="68"/>
      <c r="K4" s="78" t="s">
        <v>62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80"/>
      <c r="AL4" s="78" t="s">
        <v>63</v>
      </c>
      <c r="AM4" s="79"/>
      <c r="AN4" s="79"/>
      <c r="AO4" s="79"/>
      <c r="AP4" s="79"/>
      <c r="AQ4" s="79"/>
      <c r="AR4" s="79"/>
      <c r="AS4" s="79"/>
      <c r="AT4" s="79"/>
      <c r="AU4" s="79"/>
      <c r="AV4" s="80"/>
      <c r="AW4" s="78" t="s">
        <v>64</v>
      </c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8" t="s">
        <v>65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80"/>
      <c r="CA4" s="70" t="s">
        <v>66</v>
      </c>
      <c r="CB4" s="70"/>
      <c r="CC4" s="70"/>
      <c r="CD4" s="70" t="s">
        <v>67</v>
      </c>
      <c r="CE4" s="70"/>
      <c r="CF4" s="70"/>
      <c r="CG4" s="70"/>
      <c r="CH4" s="70"/>
    </row>
    <row r="5" ht="44.25" customHeight="1" spans="1:86">
      <c r="A5" s="69"/>
      <c r="B5" s="69"/>
      <c r="C5" s="69"/>
      <c r="D5" s="70" t="s">
        <v>68</v>
      </c>
      <c r="E5" s="70" t="s">
        <v>69</v>
      </c>
      <c r="F5" s="70" t="s">
        <v>70</v>
      </c>
      <c r="G5" s="70" t="s">
        <v>71</v>
      </c>
      <c r="H5" s="70" t="s">
        <v>72</v>
      </c>
      <c r="I5" s="70" t="s">
        <v>73</v>
      </c>
      <c r="J5" s="70" t="s">
        <v>74</v>
      </c>
      <c r="K5" s="70" t="s">
        <v>68</v>
      </c>
      <c r="L5" s="70" t="s">
        <v>75</v>
      </c>
      <c r="M5" s="70" t="s">
        <v>76</v>
      </c>
      <c r="N5" s="70" t="s">
        <v>77</v>
      </c>
      <c r="O5" s="70" t="s">
        <v>78</v>
      </c>
      <c r="P5" s="70" t="s">
        <v>79</v>
      </c>
      <c r="Q5" s="70" t="s">
        <v>80</v>
      </c>
      <c r="R5" s="70" t="s">
        <v>81</v>
      </c>
      <c r="S5" s="70" t="s">
        <v>82</v>
      </c>
      <c r="T5" s="70" t="s">
        <v>83</v>
      </c>
      <c r="U5" s="70" t="s">
        <v>84</v>
      </c>
      <c r="V5" s="70" t="s">
        <v>85</v>
      </c>
      <c r="W5" s="70" t="s">
        <v>86</v>
      </c>
      <c r="X5" s="70" t="s">
        <v>87</v>
      </c>
      <c r="Y5" s="70" t="s">
        <v>88</v>
      </c>
      <c r="Z5" s="70" t="s">
        <v>89</v>
      </c>
      <c r="AA5" s="70" t="s">
        <v>90</v>
      </c>
      <c r="AB5" s="70" t="s">
        <v>91</v>
      </c>
      <c r="AC5" s="70" t="s">
        <v>92</v>
      </c>
      <c r="AD5" s="70" t="s">
        <v>93</v>
      </c>
      <c r="AE5" s="70" t="s">
        <v>94</v>
      </c>
      <c r="AF5" s="70" t="s">
        <v>95</v>
      </c>
      <c r="AG5" s="70" t="s">
        <v>96</v>
      </c>
      <c r="AH5" s="70" t="s">
        <v>97</v>
      </c>
      <c r="AI5" s="70" t="s">
        <v>98</v>
      </c>
      <c r="AJ5" s="70" t="s">
        <v>99</v>
      </c>
      <c r="AK5" s="80" t="s">
        <v>100</v>
      </c>
      <c r="AL5" s="70" t="s">
        <v>68</v>
      </c>
      <c r="AM5" s="70" t="s">
        <v>101</v>
      </c>
      <c r="AN5" s="70" t="s">
        <v>102</v>
      </c>
      <c r="AO5" s="70" t="s">
        <v>103</v>
      </c>
      <c r="AP5" s="70" t="s">
        <v>104</v>
      </c>
      <c r="AQ5" s="70" t="s">
        <v>105</v>
      </c>
      <c r="AR5" s="70" t="s">
        <v>106</v>
      </c>
      <c r="AS5" s="70" t="s">
        <v>107</v>
      </c>
      <c r="AT5" s="70" t="s">
        <v>108</v>
      </c>
      <c r="AU5" s="70" t="s">
        <v>109</v>
      </c>
      <c r="AV5" s="70" t="s">
        <v>110</v>
      </c>
      <c r="AW5" s="70" t="s">
        <v>68</v>
      </c>
      <c r="AX5" s="70" t="s">
        <v>111</v>
      </c>
      <c r="AY5" s="70" t="s">
        <v>112</v>
      </c>
      <c r="AZ5" s="70" t="s">
        <v>113</v>
      </c>
      <c r="BA5" s="70" t="s">
        <v>114</v>
      </c>
      <c r="BB5" s="81" t="s">
        <v>115</v>
      </c>
      <c r="BC5" s="81" t="s">
        <v>116</v>
      </c>
      <c r="BD5" s="81" t="s">
        <v>117</v>
      </c>
      <c r="BE5" s="81" t="s">
        <v>118</v>
      </c>
      <c r="BF5" s="81" t="s">
        <v>119</v>
      </c>
      <c r="BG5" s="81" t="s">
        <v>120</v>
      </c>
      <c r="BH5" s="81" t="s">
        <v>121</v>
      </c>
      <c r="BI5" s="82" t="s">
        <v>122</v>
      </c>
      <c r="BJ5" s="70" t="s">
        <v>68</v>
      </c>
      <c r="BK5" s="70" t="s">
        <v>111</v>
      </c>
      <c r="BL5" s="70" t="s">
        <v>112</v>
      </c>
      <c r="BM5" s="70" t="s">
        <v>113</v>
      </c>
      <c r="BN5" s="70" t="s">
        <v>114</v>
      </c>
      <c r="BO5" s="70" t="s">
        <v>115</v>
      </c>
      <c r="BP5" s="70" t="s">
        <v>116</v>
      </c>
      <c r="BQ5" s="70" t="s">
        <v>117</v>
      </c>
      <c r="BR5" s="70" t="s">
        <v>123</v>
      </c>
      <c r="BS5" s="70" t="s">
        <v>124</v>
      </c>
      <c r="BT5" s="70" t="s">
        <v>125</v>
      </c>
      <c r="BU5" s="70" t="s">
        <v>126</v>
      </c>
      <c r="BV5" s="70" t="s">
        <v>118</v>
      </c>
      <c r="BW5" s="70" t="s">
        <v>119</v>
      </c>
      <c r="BX5" s="70" t="s">
        <v>120</v>
      </c>
      <c r="BY5" s="70" t="s">
        <v>121</v>
      </c>
      <c r="BZ5" s="70" t="s">
        <v>122</v>
      </c>
      <c r="CA5" s="70" t="s">
        <v>68</v>
      </c>
      <c r="CB5" s="70" t="s">
        <v>127</v>
      </c>
      <c r="CC5" s="70" t="s">
        <v>128</v>
      </c>
      <c r="CD5" s="70" t="s">
        <v>68</v>
      </c>
      <c r="CE5" s="70" t="s">
        <v>127</v>
      </c>
      <c r="CF5" s="70" t="s">
        <v>129</v>
      </c>
      <c r="CG5" s="70" t="s">
        <v>130</v>
      </c>
      <c r="CH5" s="70" t="s">
        <v>128</v>
      </c>
    </row>
    <row r="6" ht="24.95" customHeight="1" spans="1:86">
      <c r="A6" s="71">
        <v>2010350</v>
      </c>
      <c r="B6" s="71" t="s">
        <v>131</v>
      </c>
      <c r="C6" s="72">
        <v>115600</v>
      </c>
      <c r="D6" s="72">
        <v>60300</v>
      </c>
      <c r="E6" s="72">
        <v>30244</v>
      </c>
      <c r="F6" s="73">
        <v>6396</v>
      </c>
      <c r="G6" s="73">
        <v>2480</v>
      </c>
      <c r="H6" s="72"/>
      <c r="I6" s="72">
        <v>20820</v>
      </c>
      <c r="J6" s="72">
        <v>360</v>
      </c>
      <c r="K6" s="70">
        <v>55300</v>
      </c>
      <c r="L6" s="69">
        <v>10000</v>
      </c>
      <c r="M6" s="69">
        <v>24000</v>
      </c>
      <c r="N6" s="70"/>
      <c r="O6" s="70"/>
      <c r="P6" s="72"/>
      <c r="Q6" s="72"/>
      <c r="R6" s="72"/>
      <c r="S6" s="72"/>
      <c r="T6" s="72"/>
      <c r="U6" s="72">
        <v>5000</v>
      </c>
      <c r="V6" s="72"/>
      <c r="W6" s="72"/>
      <c r="X6" s="72"/>
      <c r="Y6" s="72"/>
      <c r="Z6" s="72"/>
      <c r="AA6" s="72"/>
      <c r="AB6" s="72"/>
      <c r="AC6" s="72"/>
      <c r="AD6" s="72"/>
      <c r="AE6" s="72">
        <v>1000</v>
      </c>
      <c r="AF6" s="72">
        <v>300</v>
      </c>
      <c r="AG6" s="72">
        <v>1000</v>
      </c>
      <c r="AH6" s="72"/>
      <c r="AI6" s="72">
        <v>4000</v>
      </c>
      <c r="AJ6" s="72"/>
      <c r="AK6" s="72">
        <v>10000</v>
      </c>
      <c r="AL6" s="70"/>
      <c r="AM6" s="70"/>
      <c r="AN6" s="70"/>
      <c r="AO6" s="70"/>
      <c r="AP6" s="72"/>
      <c r="AQ6" s="72"/>
      <c r="AR6" s="72"/>
      <c r="AS6" s="72"/>
      <c r="AT6" s="72"/>
      <c r="AU6" s="72"/>
      <c r="AV6" s="72"/>
      <c r="AW6" s="70"/>
      <c r="AX6" s="70"/>
      <c r="AY6" s="70"/>
      <c r="AZ6" s="70"/>
      <c r="BA6" s="70"/>
      <c r="BB6" s="72"/>
      <c r="BC6" s="72"/>
      <c r="BD6" s="72"/>
      <c r="BE6" s="72"/>
      <c r="BF6" s="72"/>
      <c r="BG6" s="72"/>
      <c r="BH6" s="72"/>
      <c r="BI6" s="83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</row>
    <row r="7" ht="24.95" customHeight="1" spans="1:86">
      <c r="A7" s="74"/>
      <c r="B7" s="74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83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</row>
    <row r="8" ht="24.95" customHeight="1" spans="1:86">
      <c r="A8" s="74"/>
      <c r="B8" s="74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83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</row>
    <row r="9" ht="24.95" customHeight="1" spans="1:86">
      <c r="A9" s="74"/>
      <c r="B9" s="74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83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</row>
    <row r="10" ht="24.95" customHeight="1" spans="1:86">
      <c r="A10" s="74"/>
      <c r="B10" s="74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83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</row>
    <row r="11" ht="24.95" customHeight="1" spans="1:86">
      <c r="A11" s="74"/>
      <c r="B11" s="74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83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</row>
    <row r="12" ht="24.95" customHeight="1" spans="1:86">
      <c r="A12" s="74"/>
      <c r="B12" s="74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83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</row>
    <row r="13" ht="24.95" customHeight="1" spans="1:86">
      <c r="A13" s="74"/>
      <c r="B13" s="74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83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</row>
    <row r="14" ht="24.95" customHeight="1" spans="1:86">
      <c r="A14" s="75"/>
      <c r="B14" s="75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83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</row>
    <row r="15" ht="24.95" customHeight="1" spans="1:86">
      <c r="A15" s="75"/>
      <c r="B15" s="75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83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</row>
    <row r="16" ht="24.95" customHeight="1" spans="1:86">
      <c r="A16" s="75"/>
      <c r="B16" s="75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83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</row>
    <row r="17" ht="24.95" customHeight="1" spans="1:86">
      <c r="A17" s="75"/>
      <c r="B17" s="75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83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</row>
    <row r="18" ht="24.95" customHeight="1" spans="1:86">
      <c r="A18" s="76" t="s">
        <v>132</v>
      </c>
      <c r="B18" s="76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83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1" sqref="A11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34" t="s">
        <v>133</v>
      </c>
    </row>
    <row r="2" ht="22.5" spans="1:4">
      <c r="A2" s="52" t="s">
        <v>134</v>
      </c>
      <c r="B2" s="52"/>
      <c r="C2" s="52"/>
      <c r="D2" s="52"/>
    </row>
    <row r="3" spans="1:4">
      <c r="A3" s="53" t="s">
        <v>11</v>
      </c>
      <c r="D3" s="34" t="s">
        <v>12</v>
      </c>
    </row>
    <row r="4" ht="24.95" customHeight="1" spans="1:4">
      <c r="A4" s="54" t="s">
        <v>15</v>
      </c>
      <c r="B4" s="54"/>
      <c r="C4" s="54" t="s">
        <v>14</v>
      </c>
      <c r="D4" s="54" t="s">
        <v>14</v>
      </c>
    </row>
    <row r="5" ht="24.95" customHeight="1" spans="1:4">
      <c r="A5" s="54" t="s">
        <v>18</v>
      </c>
      <c r="B5" s="54" t="s">
        <v>17</v>
      </c>
      <c r="C5" s="54" t="s">
        <v>19</v>
      </c>
      <c r="D5" s="54" t="s">
        <v>17</v>
      </c>
    </row>
    <row r="6" ht="24.95" customHeight="1" spans="1:4">
      <c r="A6" s="55"/>
      <c r="B6" s="56"/>
      <c r="C6" s="55"/>
      <c r="D6" s="56"/>
    </row>
    <row r="7" ht="24.95" customHeight="1" spans="1:4">
      <c r="A7" s="55"/>
      <c r="B7" s="56"/>
      <c r="C7" s="55"/>
      <c r="D7" s="56"/>
    </row>
    <row r="8" ht="24.95" customHeight="1" spans="1:4">
      <c r="A8" s="55"/>
      <c r="B8" s="57"/>
      <c r="C8" s="55"/>
      <c r="D8" s="57"/>
    </row>
    <row r="9" ht="24.95" customHeight="1" spans="1:4">
      <c r="A9" s="55"/>
      <c r="B9" s="56"/>
      <c r="C9" s="55"/>
      <c r="D9" s="56"/>
    </row>
    <row r="10" ht="24.95" customHeight="1" spans="1:4">
      <c r="A10" s="55"/>
      <c r="B10" s="56"/>
      <c r="C10" s="54"/>
      <c r="D10" s="54"/>
    </row>
    <row r="11" ht="24.95" customHeight="1" spans="1:4">
      <c r="A11" s="55"/>
      <c r="B11" s="56"/>
      <c r="C11" s="58"/>
      <c r="D11" s="54"/>
    </row>
    <row r="12" ht="24.95" customHeight="1" spans="1:4">
      <c r="A12" s="59"/>
      <c r="B12" s="56"/>
      <c r="C12" s="55"/>
      <c r="D12" s="60"/>
    </row>
    <row r="13" ht="24.95" customHeight="1" spans="1:4">
      <c r="A13" s="55"/>
      <c r="B13" s="56"/>
      <c r="C13" s="55"/>
      <c r="D13" s="60"/>
    </row>
    <row r="14" ht="24.95" customHeight="1" spans="1:4">
      <c r="A14" s="55"/>
      <c r="B14" s="56"/>
      <c r="C14" s="55"/>
      <c r="D14" s="60"/>
    </row>
    <row r="15" ht="24.95" customHeight="1" spans="1:4">
      <c r="A15" s="55"/>
      <c r="B15" s="57"/>
      <c r="C15" s="55"/>
      <c r="D15" s="60"/>
    </row>
    <row r="16" ht="24.95" customHeight="1" spans="1:4">
      <c r="A16" s="55"/>
      <c r="B16" s="57"/>
      <c r="C16" s="55"/>
      <c r="D16" s="60"/>
    </row>
    <row r="17" ht="24.95" customHeight="1" spans="1:4">
      <c r="A17" s="55"/>
      <c r="B17" s="57"/>
      <c r="C17" s="55"/>
      <c r="D17" s="60"/>
    </row>
    <row r="18" ht="24.95" customHeight="1" spans="1:4">
      <c r="A18" s="61" t="s">
        <v>44</v>
      </c>
      <c r="B18" s="62">
        <f>B6</f>
        <v>0</v>
      </c>
      <c r="C18" s="58" t="s">
        <v>45</v>
      </c>
      <c r="D18" s="63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5" sqref="D5"/>
    </sheetView>
  </sheetViews>
  <sheetFormatPr defaultColWidth="9.14285714285714" defaultRowHeight="14.25" outlineLevelCol="5"/>
  <cols>
    <col min="1" max="1" width="36.8571428571429" style="32" customWidth="1"/>
    <col min="2" max="3" width="22.7142857142857" style="32" customWidth="1"/>
    <col min="4" max="4" width="22.7142857142857" style="33" customWidth="1"/>
    <col min="5" max="5" width="26.2857142857143" style="33" customWidth="1"/>
    <col min="6" max="6" width="9.14285714285714" style="33"/>
    <col min="7" max="16384" width="9.14285714285714" style="32"/>
  </cols>
  <sheetData>
    <row r="1" spans="1:1">
      <c r="A1" s="34" t="s">
        <v>135</v>
      </c>
    </row>
    <row r="2" ht="9" customHeight="1" spans="1:1">
      <c r="A2" s="35"/>
    </row>
    <row r="3" s="29" customFormat="1" ht="22.5" customHeight="1" spans="1:5">
      <c r="A3" s="36" t="s">
        <v>136</v>
      </c>
      <c r="B3" s="36"/>
      <c r="C3" s="36"/>
      <c r="D3" s="36"/>
      <c r="E3" s="36"/>
    </row>
    <row r="4" s="30" customFormat="1" ht="19.5" customHeight="1" spans="1:5">
      <c r="A4" s="37" t="s">
        <v>137</v>
      </c>
      <c r="B4" s="38"/>
      <c r="E4" s="38" t="s">
        <v>12</v>
      </c>
    </row>
    <row r="5" s="31" customFormat="1" ht="50.1" customHeight="1" spans="1:5">
      <c r="A5" s="39" t="s">
        <v>138</v>
      </c>
      <c r="B5" s="39" t="s">
        <v>139</v>
      </c>
      <c r="C5" s="39" t="s">
        <v>140</v>
      </c>
      <c r="D5" s="40" t="s">
        <v>141</v>
      </c>
      <c r="E5" s="39" t="s">
        <v>142</v>
      </c>
    </row>
    <row r="6" ht="50.1" customHeight="1" spans="1:5">
      <c r="A6" s="41" t="s">
        <v>143</v>
      </c>
      <c r="B6" s="41"/>
      <c r="C6" s="42"/>
      <c r="D6" s="43"/>
      <c r="E6" s="43"/>
    </row>
    <row r="7" ht="50.1" customHeight="1" spans="1:6">
      <c r="A7" s="44" t="s">
        <v>144</v>
      </c>
      <c r="B7" s="41"/>
      <c r="C7" s="42"/>
      <c r="D7" s="43"/>
      <c r="E7" s="43"/>
      <c r="F7" s="45"/>
    </row>
    <row r="8" ht="50.1" customHeight="1" spans="1:5">
      <c r="A8" s="44" t="s">
        <v>145</v>
      </c>
      <c r="B8" s="41"/>
      <c r="C8" s="42"/>
      <c r="D8" s="43"/>
      <c r="E8" s="43"/>
    </row>
    <row r="9" ht="50.1" customHeight="1" spans="1:5">
      <c r="A9" s="44" t="s">
        <v>146</v>
      </c>
      <c r="B9" s="41"/>
      <c r="C9" s="42"/>
      <c r="D9" s="43"/>
      <c r="E9" s="43"/>
    </row>
    <row r="10" ht="50.1" customHeight="1" spans="1:5">
      <c r="A10" s="46" t="s">
        <v>147</v>
      </c>
      <c r="B10" s="41"/>
      <c r="C10" s="42"/>
      <c r="D10" s="43"/>
      <c r="E10" s="43"/>
    </row>
    <row r="11" ht="50.1" customHeight="1" spans="1:5">
      <c r="A11" s="46" t="s">
        <v>148</v>
      </c>
      <c r="B11" s="41"/>
      <c r="C11" s="42"/>
      <c r="D11" s="43"/>
      <c r="E11" s="43"/>
    </row>
    <row r="12" ht="8.25" customHeight="1" spans="1:2">
      <c r="A12" s="47"/>
      <c r="B12" s="48"/>
    </row>
    <row r="13" spans="1:2">
      <c r="A13" s="49" t="s">
        <v>149</v>
      </c>
      <c r="B13" s="49"/>
    </row>
    <row r="14" ht="19.5" customHeight="1" spans="1:5">
      <c r="A14" s="50" t="s">
        <v>150</v>
      </c>
      <c r="B14" s="50"/>
      <c r="C14" s="50"/>
      <c r="D14" s="50"/>
      <c r="E14" s="50"/>
    </row>
    <row r="15" ht="18.75" customHeight="1" spans="1:5">
      <c r="A15" s="50" t="s">
        <v>151</v>
      </c>
      <c r="B15" s="50"/>
      <c r="C15" s="50"/>
      <c r="D15" s="50"/>
      <c r="E15" s="50"/>
    </row>
    <row r="16" ht="18" customHeight="1" spans="1:5">
      <c r="A16" s="51" t="s">
        <v>152</v>
      </c>
      <c r="B16" s="51"/>
      <c r="C16" s="51"/>
      <c r="D16" s="51"/>
      <c r="E16" s="51"/>
    </row>
  </sheetData>
  <mergeCells count="4">
    <mergeCell ref="A3:E3"/>
    <mergeCell ref="A14:E14"/>
    <mergeCell ref="A15:E15"/>
    <mergeCell ref="A16:E16"/>
  </mergeCells>
  <pageMargins left="0.75" right="0.75" top="0.511805555555556" bottom="0.590277777777778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政府采购公开 表</vt:lpstr>
      <vt:lpstr>政府采购公开 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2022-08-03T02:26:27Z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B5FB297C00DF4D84A118DA897BC94F22</vt:lpwstr>
  </property>
</Properties>
</file>